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akn\Research\website\assets\data\"/>
    </mc:Choice>
  </mc:AlternateContent>
  <xr:revisionPtr revIDLastSave="0" documentId="13_ncr:1_{63C96DE7-564E-4548-B505-8DAC5D442446}" xr6:coauthVersionLast="47" xr6:coauthVersionMax="47" xr10:uidLastSave="{00000000-0000-0000-0000-000000000000}"/>
  <bookViews>
    <workbookView xWindow="-90" yWindow="-90" windowWidth="19380" windowHeight="11460" xr2:uid="{71FE6187-40FD-4070-A10B-0AF6E064FFD1}"/>
  </bookViews>
  <sheets>
    <sheet name="Pinterest " sheetId="2" r:id="rId1"/>
    <sheet name="Samsung Smart Switch" sheetId="14" r:id="rId2"/>
    <sheet name="PC Health" sheetId="13" r:id="rId3"/>
    <sheet name="LocalNews" sheetId="3" r:id="rId4"/>
    <sheet name="Pluto TV " sheetId="12" r:id="rId5"/>
    <sheet name="Temu" sheetId="5" r:id="rId6"/>
    <sheet name="McDonald's Canada" sheetId="1" r:id="rId7"/>
    <sheet name="Wordpress" sheetId="8" r:id="rId8"/>
    <sheet name="K9Mail" sheetId="7" r:id="rId9"/>
    <sheet name="Wikipedia" sheetId="9" r:id="rId10"/>
    <sheet name="MyExpenses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2" l="1"/>
  <c r="O3" i="1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B3" i="9"/>
  <c r="C3" i="9"/>
  <c r="F3" i="9"/>
  <c r="G3" i="9"/>
  <c r="K3" i="9"/>
  <c r="L3" i="9"/>
  <c r="M3" i="9"/>
  <c r="N3" i="9"/>
  <c r="O3" i="8"/>
  <c r="O3" i="7" l="1"/>
  <c r="O3" i="9" l="1"/>
  <c r="M3" i="10"/>
  <c r="L3" i="10"/>
  <c r="K3" i="10"/>
  <c r="J3" i="10"/>
  <c r="I3" i="10"/>
  <c r="H3" i="10"/>
  <c r="G3" i="10"/>
  <c r="F3" i="10"/>
  <c r="E3" i="10"/>
  <c r="D3" i="10"/>
  <c r="C3" i="10"/>
  <c r="B3" i="10"/>
  <c r="N3" i="7" l="1"/>
  <c r="M3" i="7"/>
  <c r="L3" i="7"/>
  <c r="K3" i="7"/>
  <c r="J3" i="7"/>
  <c r="I3" i="7"/>
  <c r="H3" i="7"/>
  <c r="G3" i="7"/>
  <c r="F3" i="7"/>
  <c r="E3" i="7"/>
  <c r="D3" i="7"/>
  <c r="C3" i="7"/>
  <c r="B3" i="7"/>
  <c r="J3" i="9"/>
  <c r="I3" i="9"/>
  <c r="H3" i="9"/>
  <c r="E3" i="9"/>
  <c r="D3" i="9"/>
  <c r="N3" i="8"/>
  <c r="M3" i="8"/>
  <c r="L3" i="8"/>
  <c r="K3" i="8"/>
  <c r="J3" i="8"/>
  <c r="I3" i="8"/>
  <c r="H3" i="8"/>
  <c r="G3" i="8"/>
  <c r="F3" i="8"/>
  <c r="E3" i="8"/>
  <c r="D3" i="8"/>
  <c r="C3" i="8"/>
  <c r="B3" i="8"/>
  <c r="B3" i="3" l="1"/>
  <c r="C3" i="5"/>
  <c r="D3" i="5"/>
  <c r="E3" i="5"/>
  <c r="F3" i="5"/>
  <c r="G3" i="5"/>
  <c r="H3" i="5"/>
  <c r="I3" i="5"/>
  <c r="J3" i="5"/>
  <c r="K3" i="5"/>
  <c r="L3" i="5"/>
  <c r="M3" i="5"/>
  <c r="N3" i="5"/>
  <c r="B3" i="5"/>
  <c r="C3" i="3"/>
  <c r="D3" i="3"/>
  <c r="E3" i="3"/>
  <c r="F3" i="3"/>
  <c r="G3" i="3"/>
  <c r="H3" i="3"/>
  <c r="I3" i="3"/>
  <c r="J3" i="3"/>
  <c r="K3" i="3"/>
  <c r="L3" i="3"/>
  <c r="M3" i="3"/>
  <c r="N3" i="3"/>
  <c r="N3" i="2"/>
  <c r="M3" i="2"/>
  <c r="L3" i="2"/>
  <c r="K3" i="2"/>
  <c r="J3" i="2"/>
  <c r="I3" i="2"/>
  <c r="H3" i="2"/>
  <c r="G3" i="2"/>
  <c r="F3" i="2"/>
  <c r="E3" i="2"/>
  <c r="D3" i="2"/>
  <c r="C3" i="2"/>
  <c r="B3" i="2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<sst xmlns="http://schemas.openxmlformats.org/spreadsheetml/2006/main" count="1265" uniqueCount="593">
  <si>
    <t>Activity</t>
  </si>
  <si>
    <t>Device</t>
  </si>
  <si>
    <t>Server</t>
  </si>
  <si>
    <t>Environment</t>
  </si>
  <si>
    <t>External resources</t>
  </si>
  <si>
    <t>Usage patterns</t>
  </si>
  <si>
    <t>Alternate entry</t>
  </si>
  <si>
    <t>Error handling</t>
  </si>
  <si>
    <t>Disabled</t>
  </si>
  <si>
    <t>Unknown</t>
  </si>
  <si>
    <t>Software</t>
  </si>
  <si>
    <t>Hardware</t>
  </si>
  <si>
    <t>Equipment</t>
  </si>
  <si>
    <t>Information</t>
  </si>
  <si>
    <t>For app version</t>
  </si>
  <si>
    <t>For all end-users</t>
  </si>
  <si>
    <t>Library</t>
  </si>
  <si>
    <t>Developer- written</t>
  </si>
  <si>
    <t>com.adyen.threeds2.internal.ui.activity.ChallengeActivity</t>
  </si>
  <si>
    <t>x</t>
  </si>
  <si>
    <t>com.appboy.ui.activities.AppboyContentCardsActivity</t>
  </si>
  <si>
    <t>com.appboy.ui.activities.AppboyFeedActivity</t>
  </si>
  <si>
    <t>com.appboy.ui.AppboyWebViewActivity</t>
  </si>
  <si>
    <t>com.apptentive.android.sdk.ApptentiveViewActivity</t>
  </si>
  <si>
    <t>com.braintreepayments.api.BraintreeBrowserSwitchActivity</t>
  </si>
  <si>
    <t>com.braintreepayments.api.GooglePaymentActivity</t>
  </si>
  <si>
    <t>com.braintreepayments.api.ThreeDSecureActivity</t>
  </si>
  <si>
    <t>com.braze.push.NotificationTrampolineActivity</t>
  </si>
  <si>
    <t>com.braze.ui.activities.ContentCardsActivity</t>
  </si>
  <si>
    <t>com.braze.ui.BrazeWebViewActivity</t>
  </si>
  <si>
    <t>com.facebook.CustomTabActivity</t>
  </si>
  <si>
    <t>com.facebook.CustomTabMainActivity</t>
  </si>
  <si>
    <t>com.facebook.FacebookActivity</t>
  </si>
  <si>
    <t>com.google.android.gms.auth.api.signin.internal.SignInHubActivity</t>
  </si>
  <si>
    <t>com.google.android.gms.common.api.GoogleApiActivity</t>
  </si>
  <si>
    <t>com.google.android.libraries.places.widget.AutocompleteActivity</t>
  </si>
  <si>
    <t>com.google.android.play.core.common.PlayCoreDialogWrapperActivity</t>
  </si>
  <si>
    <t>com.google.android.play.core.missingsplits.PlayCoreMissingSplitsActivity</t>
  </si>
  <si>
    <t>com.google.ar.core.InstallActivity</t>
  </si>
  <si>
    <t>com.google.firebase.auth.internal.FederatedSignInActivity</t>
  </si>
  <si>
    <t>com.mcdonalds.account.activity.ChangeBirthdayActivity</t>
  </si>
  <si>
    <t>com.mcdonalds.account.activity.DCSNewPasswordActivity</t>
  </si>
  <si>
    <t>com.mcdonalds.account.activity.DeeplinkLoginActivity</t>
  </si>
  <si>
    <t>com.mcdonalds.account.activity.FeedbackSurveyWebViewActivity</t>
  </si>
  <si>
    <t>com.mcdonalds.account.activity.LoginFinalStepActivity</t>
  </si>
  <si>
    <t>com.mcdonalds.account.activity.LoginRegistrationActivity</t>
  </si>
  <si>
    <t>com.mcdonalds.account.activity.RegistrationActivity</t>
  </si>
  <si>
    <t>com.mcdonalds.account.activity.SocialRegExtraDetailsActivity</t>
  </si>
  <si>
    <t>com.mcdonalds.account.activity.TermsAndConditionsActivity</t>
  </si>
  <si>
    <t>com.mcdonalds.account.activity.TermsAndConditionsWebViewActivity</t>
  </si>
  <si>
    <t>com.mcdonalds.account.activity.VoiceFeedbackSurveyActivity</t>
  </si>
  <si>
    <t>com.mcdonalds.account.aet.activity.RegistrationRedesignActivity</t>
  </si>
  <si>
    <t>com.mcdonalds.app.activities.CampaignActivity</t>
  </si>
  <si>
    <t>com.mcdonalds.app.activities.EditConfigActivity</t>
  </si>
  <si>
    <t>com.mcdonalds.app.activities.RDIConfigActivity</t>
  </si>
  <si>
    <t>com.mcdonalds.app.aet.activities.AETCalendarActivity</t>
  </si>
  <si>
    <t>com.mcdonalds.app.aet.activities.AETPhotoShareActivity</t>
  </si>
  <si>
    <t>com.mcdonalds.app.aet.activities.AETPlaylistActivity</t>
  </si>
  <si>
    <t>com.mcdonalds.app.aet.activities.AETPollActivity</t>
  </si>
  <si>
    <t>com.mcdonalds.app.aet.activities.AETPollWinnerActivity</t>
  </si>
  <si>
    <t>com.mcdonalds.app.aet.activities.AETSweepsActivity</t>
  </si>
  <si>
    <t>com.mcdonalds.app.aet.activities.AETSweepsHelpActivity</t>
  </si>
  <si>
    <t>com.mcdonalds.app.aet.activities.AETSweepsManualScanActivity</t>
  </si>
  <si>
    <t>com.mcdonalds.app.aet.activities.AETSweepsScanActivity</t>
  </si>
  <si>
    <t>com.mcdonalds.app.aet.activities.AETTOTWWebViewActivity</t>
  </si>
  <si>
    <t>com.mcdonalds.app.aet.activities.AETTriviaActivity</t>
  </si>
  <si>
    <t>com.mcdonalds.app.bonus.ui.BonusDealDetailsActivity</t>
  </si>
  <si>
    <t>com.mcdonalds.app.bonus.ui.BonusDealListActivity</t>
  </si>
  <si>
    <t>com.mcdonalds.app.campaigns.ar.McdARActivity</t>
  </si>
  <si>
    <t>com.mcdonalds.delivery.activity.DeliveryActivity</t>
  </si>
  <si>
    <t>com.mcdonalds.delivery.activity.UberDeepLinkHandlerActivity</t>
  </si>
  <si>
    <t>com.mcdonalds.homedashboard.activity.CoachmarkActivity</t>
  </si>
  <si>
    <t>com.mcdonalds.homedashboard.activity.LegalRoadBlockActivity</t>
  </si>
  <si>
    <t>com.mcdonalds.loyalty.dashboard.activity.LogMissedVisitActivity</t>
  </si>
  <si>
    <t>com.mcdonalds.loyalty.dashboard.activity.McCafeLoyaltyEducationActivityAU</t>
  </si>
  <si>
    <t>com.mcdonalds.loyalty.dashboard.activity.PunchcardSunsetLearnMoreActivity</t>
  </si>
  <si>
    <t>com.mcdonalds.loyalty.dashboard.activity.QRCodeActivity</t>
  </si>
  <si>
    <t>com.mcdonalds.mcdcoreapp.common.activity.CvvActivity</t>
  </si>
  <si>
    <t>com.mcdonalds.mcdcoreapp.common.activity.FeedbackActivity</t>
  </si>
  <si>
    <t>com.mcdonalds.mcdcoreapp.common.activity.PlaceHolderActivity</t>
  </si>
  <si>
    <t>com.mcdonalds.mcdcoreapp.common.activity.TermsAndConditionsActivity</t>
  </si>
  <si>
    <t>com.mcdonalds.mcdcoreapp.helpcenter.HelpCenterActivity</t>
  </si>
  <si>
    <t>com.mcdonalds.mcdcoreapp.rememberme.more.activity.LearnMoreActivity</t>
  </si>
  <si>
    <t>com.mcdonalds.mcdcoreapp.tutorial.activity.TutorialExistingUserActivity</t>
  </si>
  <si>
    <t>com.mcdonalds.mcdcoreapp.tutorial.activity.TutorialPagerActivity</t>
  </si>
  <si>
    <t>com.mcdonalds.nutrition.activity.OrderProductNutritionActivity</t>
  </si>
  <si>
    <t>com.mcdonalds.offer.activity.LockScreenActivity</t>
  </si>
  <si>
    <t>com.mcdonalds.offer.activity.OfferHalfSheetActivity</t>
  </si>
  <si>
    <t>com.mcdonalds.offer.monopoly.MonopolyActivity</t>
  </si>
  <si>
    <t>com.mcdonalds.offer.monopolygaming.MonopolyLandingActivity</t>
  </si>
  <si>
    <t>com.mcdonalds.offer.monopolygaming.scanner.activity.MonopolyManualScanActivity</t>
  </si>
  <si>
    <t>com.mcdonalds.offer.monopolygaming.scanner.activity.MonopolyScanActivity</t>
  </si>
  <si>
    <t>com.mcdonalds.offer.monopolygaming.scanner.activity.MonopolyScannerHelpActivity</t>
  </si>
  <si>
    <t>com.mcdonalds.offer.voucher.VoucherActivity</t>
  </si>
  <si>
    <t>com.mcdonalds.oneappdelivery.activity.CountryCodeSelectionActivity</t>
  </si>
  <si>
    <t>com.mcdonalds.oneappdelivery.activity.ErrorStateActivity</t>
  </si>
  <si>
    <t>com.mcdonalds.oneappdelivery.activity.ExistingOrderPopOverActivity</t>
  </si>
  <si>
    <t>com.mcdonalds.oneappdelivery.activity.OneAppDeliveryActivity</t>
  </si>
  <si>
    <t>com.mcdonalds.oneappdelivery.activity.UberAddressActivity</t>
  </si>
  <si>
    <t>com.mcdonalds.order.activity.CaliforniaPrivacyActivity</t>
  </si>
  <si>
    <t>com.mcdonalds.order.activity.DataConsentActivity</t>
  </si>
  <si>
    <t>com.mcdonalds.order.activity.FoeErrorStateActivity</t>
  </si>
  <si>
    <t>com.mcdonalds.order.activity.IntermediateAnimationActivity</t>
  </si>
  <si>
    <t>com.mcdonalds.order.activity.NotHereYetActivity</t>
  </si>
  <si>
    <t>com.mcdonalds.order.activity.OrderActionActivity</t>
  </si>
  <si>
    <t>com.mcdonalds.order.activity.OrderCheckInActivity</t>
  </si>
  <si>
    <t>com.mcdonalds.order.activity.OrderCurbsideConfirmActivity</t>
  </si>
  <si>
    <t>com.mcdonalds.order.activity.OrderDetailActivity</t>
  </si>
  <si>
    <t>com.mcdonalds.order.activity.OrderPODSelectionActivity</t>
  </si>
  <si>
    <t>com.mcdonalds.order.activity.OrderPostCheckOutActivity</t>
  </si>
  <si>
    <t>com.mcdonalds.order.activity.OrderReceiptActivity</t>
  </si>
  <si>
    <t>com.mcdonalds.order.activity.OrderSentActivity</t>
  </si>
  <si>
    <t>com.mcdonalds.order.activity.OrderSentHelpCenterActivity</t>
  </si>
  <si>
    <t>com.mcdonalds.order.activity.TrackAndTraceActivity</t>
  </si>
  <si>
    <t>com.mcdonalds.payments.ui.activity.KlarnaHandlerActivity</t>
  </si>
  <si>
    <t>com.mcdonalds.payments.ui.activity.PaymentsWebviewActivity</t>
  </si>
  <si>
    <t>com.mcdonalds.payments.ui.activity.PayPalActivity</t>
  </si>
  <si>
    <t>com.mcdonalds.payments.ui.activity.ThreeDsHandlerActivity</t>
  </si>
  <si>
    <t>com.mcdonalds.readyonarrival.view.activity.FulfillmentSelectionActivity</t>
  </si>
  <si>
    <t>com.mcdonalds.readyonarrival.view.activity.GetHelpWebActivity</t>
  </si>
  <si>
    <t>com.mcdonalds.readyonarrival.view.activity.LocationFarAwayActivity</t>
  </si>
  <si>
    <t>com.mcdonalds.readyonarrival.view.activity.OrderCancellationActivity</t>
  </si>
  <si>
    <t>com.mcdonalds.readyonarrival.view.activity.OrderConfirmationActivity</t>
  </si>
  <si>
    <t>com.mcdonalds.readyonarrival.view.activity.ROAIntermediateAnimationActivity</t>
  </si>
  <si>
    <t>com.mcdonalds.readyonarrival.view.activity.SpotPickerEntryFormActivity</t>
  </si>
  <si>
    <t>com.mcdonalds.readyonarrival.view.activity.WrongLocationActivity</t>
  </si>
  <si>
    <t>com.mcdonalds.restaurant.activity.MockGeofenceActivity</t>
  </si>
  <si>
    <t>com.mcdonalds.restaurant.activity.MockLocationActivity</t>
  </si>
  <si>
    <t>com.mcdonalds.restaurant.activity.MockRestaurantActivity</t>
  </si>
  <si>
    <t>com.mcdonalds.restaurant.activity.OpenStoreSelectionActivity</t>
  </si>
  <si>
    <t>com.mcdonalds.restaurant.activity.OrderMultiStoreListSelectionActivity</t>
  </si>
  <si>
    <t>com.mcdonalds.restaurant.activity.OrderSentMapActivity</t>
  </si>
  <si>
    <t>com.mcdonalds.restaurant.activity.RestaurantSearchActivity</t>
  </si>
  <si>
    <t>com.mcdonalds.restaurant.activity.StoreClosePopupActivity</t>
  </si>
  <si>
    <t>com.salesforce.marketingcloud.messages.iam.IamBannerActivity</t>
  </si>
  <si>
    <t>com.salesforce.marketingcloud.messages.iam.IamFullImageFillActivity</t>
  </si>
  <si>
    <t>com.salesforce.marketingcloud.messages.iam.IamFullscreenActivity</t>
  </si>
  <si>
    <t>com.salesforce.marketingcloud.messages.iam.IamModalActivity</t>
  </si>
  <si>
    <t>com.uber.sdk.android.core.auth.LoginActivity</t>
  </si>
  <si>
    <t>com.uber.sdk.android.core.auth.LoginRedirectReceiverActivity</t>
  </si>
  <si>
    <t>com.uber.sdk.android.rides.RideRequestActivity</t>
  </si>
  <si>
    <t>com.mcdonalds.mcdcoreapp.common.activity.SplashActivity</t>
  </si>
  <si>
    <t>com.mcdonalds.mcdcoreapp.about.activity.AboutActivity</t>
  </si>
  <si>
    <t>com.mcdonalds.mcdcoreapp.common.activity.DeepLinkRouter</t>
  </si>
  <si>
    <t>com.mcdonalds.payments.ui.activity.PaymentSelectorActivity</t>
  </si>
  <si>
    <t>com.mcdonalds.payments.ui.activity.AdyenCardActivity</t>
  </si>
  <si>
    <t>com.mcdonalds.payments.ui.activity.GooglePayActivity</t>
  </si>
  <si>
    <t>com.mcdonalds.nutrition.activity.NutritionLandingActivity</t>
  </si>
  <si>
    <t>com.mcdonalds.account.activity.LoginRegistrationTabActivity</t>
  </si>
  <si>
    <t>com.mcdonalds.account.activity.AccountActivity</t>
  </si>
  <si>
    <t>com.mcdonalds.account.activity.RecentAndFavActivity</t>
  </si>
  <si>
    <t>com.mcdonalds.account.activity.ForgotPasswordActivity</t>
  </si>
  <si>
    <t>com.mcdonalds.account.activity.EmailVerificationActivity</t>
  </si>
  <si>
    <t>com.mcdonalds.restaurant.activity.RestaurantDetailsActivity</t>
  </si>
  <si>
    <t>com.mcdonalds.restaurant.activity.StoreSelectionActivity</t>
  </si>
  <si>
    <t>com.mcdonalds.restaurant.activity.FilterActivity</t>
  </si>
  <si>
    <t>com.mcdonalds.oneappdelivery.activity.FlexUberAddressActivity</t>
  </si>
  <si>
    <t>com.mcdonalds.oneappdelivery.activity.FlexDataConsentActivity</t>
  </si>
  <si>
    <t>com.mcdonalds.homedashboard.activity.HomeDashboardActivity</t>
  </si>
  <si>
    <t>com.mcdonalds.order.activity.OrderActivity</t>
  </si>
  <si>
    <t>com.mcdonalds.order.activity.OrderProductDetailsActivity</t>
  </si>
  <si>
    <t>com.mcdonalds.order.activity.ShareLocationActivity</t>
  </si>
  <si>
    <t>com.mcdonalds.order.activity.LearnMoreFTUActivity</t>
  </si>
  <si>
    <t>com.mcdonalds.order.activity.FulFillmentSelectorActivity</t>
  </si>
  <si>
    <t>com.mcdonalds.loyalty.dashboard.activity.DealsLoyaltyViewAllActivity</t>
  </si>
  <si>
    <t>com.mcdonalds.loyalty.dashboard.activity.DealsLoyaltyDashboardActivity</t>
  </si>
  <si>
    <t>com.mcdonalds.loyalty.dashboard.activity.LoyaltyHistoryActivity</t>
  </si>
  <si>
    <t>com.mcdonalds.loyalty.dashboard.activity.LoyaltyTncPrivacyActivity</t>
  </si>
  <si>
    <t>com.mcdonalds.loyalty.dashboard.activity.LoyaltyTutorialActivity</t>
  </si>
  <si>
    <t>com.mcdonalds.loyalty.dashboard.activity.LoyaltyProgramBenefitsActivity</t>
  </si>
  <si>
    <t>com.mcdonalds.offer.activity.OfferRewardBonusDetailActivity</t>
  </si>
  <si>
    <t>com.mcdonalds.offer.activity.DealsActivity</t>
  </si>
  <si>
    <t>com.mcdonalds.offer.activity.DealTermsActivity</t>
  </si>
  <si>
    <t>com.mcdonalds.offer.activity.IDAtCODQRCodeActivity</t>
  </si>
  <si>
    <t>com.mcdonalds.mcdcoreapp.common.activity.MoreLandingActivity</t>
  </si>
  <si>
    <t>com.mcdonalds.payments.ui.activity.LinkPaymentOnBoardingActivity</t>
  </si>
  <si>
    <t>com.jakewharton.processphoenix.ProcessPhoenix</t>
  </si>
  <si>
    <t>com.linecorp.linesdk.auth.internal.LineAuthenticationActivity</t>
  </si>
  <si>
    <t>com.linecorp.linesdk.auth.internal.LineAuthenticationCallbackActivity</t>
  </si>
  <si>
    <t>com.pinterest.account.AuthenticatorActivity</t>
  </si>
  <si>
    <t>com.pinterest.activity.create.PinItToastActivity</t>
  </si>
  <si>
    <t>com.pinterest.activity.create.PinMarkletResultsActivity</t>
  </si>
  <si>
    <t>com.pinterest.activity.create.RepinActivity</t>
  </si>
  <si>
    <t>com.pinterest.activity.ExperimentsReloaderActivity</t>
  </si>
  <si>
    <t>com.pinterest.modules.stubs.MissingModulesActivity</t>
  </si>
  <si>
    <t>com.pinterest.preview.ComponentsLibraryActivity</t>
  </si>
  <si>
    <t>com.pinterest.activity.PinterestActivity</t>
  </si>
  <si>
    <t>com.pinterest.activity.task.activity.MainActivity</t>
  </si>
  <si>
    <t>com.pinterest.identity.UnauthActivity</t>
  </si>
  <si>
    <t>com.pinterest.activity.user.UserSetImageActivity</t>
  </si>
  <si>
    <t>com.pinterest.activity.nux.NUXActivity</t>
  </si>
  <si>
    <t>com.pinterest.activity.web.WebViewActivity</t>
  </si>
  <si>
    <t>com.pinterest.activity.webhook.WebhookActivity</t>
  </si>
  <si>
    <t>com.pinterest.feature.mediagallery.MediaGalleryActivity</t>
  </si>
  <si>
    <t>com.pinterest.feature.pin.creation.CreationActivity</t>
  </si>
  <si>
    <t>com.pinterest.activity.create.CameraActivity</t>
  </si>
  <si>
    <t>com.pinterest.activity.create.PinItActivity</t>
  </si>
  <si>
    <t>com.pinterest.activity.SendShareActivity</t>
  </si>
  <si>
    <t>y</t>
  </si>
  <si>
    <t>com.android.billingclient.api.ProxyBillingActivity</t>
  </si>
  <si>
    <t>com.baogong.activity.NewPageActivity</t>
  </si>
  <si>
    <t>com.baogong.activity.NewPageMaskActivity</t>
  </si>
  <si>
    <t>com.baogong.home.activity.HomeActivity</t>
  </si>
  <si>
    <t>com.baogong.app_login.LoginActivity</t>
  </si>
  <si>
    <t>com.twitter.sdk.android.core.identity.OAuthActivity</t>
  </si>
  <si>
    <t>com.baogong.splash.activity.MainFrameActivity</t>
  </si>
  <si>
    <t>com.einnovation.whaleco.album.fragment.MultiImageSelectorActivity</t>
  </si>
  <si>
    <t>com.baogong.chat.camera.ChatCameraActivity</t>
  </si>
  <si>
    <t>xmg.mobilebase.permission.request.PermissionRequestActivityV2</t>
  </si>
  <si>
    <t>com.einnovation.whaleco.pay.base.container.PaymentContainerActivity</t>
  </si>
  <si>
    <t>com.baogong.activity.NewPageActivity2</t>
  </si>
  <si>
    <t>com.baogong.activity.MagicWindowActivity</t>
  </si>
  <si>
    <t>com.einnovation.whaleco.album.fragment.MediaPreviewActivity</t>
  </si>
  <si>
    <t>com.baogong.app_login.view.GooglePasswordsHubActivity</t>
  </si>
  <si>
    <t>com.einnovation.whaleco.pay.auth.base.PaymentSdkActivity</t>
  </si>
  <si>
    <t>com.einnovation.whaleco.pay.auth.threeds.Pay3dsSdkActivity</t>
  </si>
  <si>
    <t>com.einnovation.whaleco.pay.ui.ocr.activity.CardCameraActivity</t>
  </si>
  <si>
    <t>com.einnovation.whaleco.debug.AppDebugActivity</t>
  </si>
  <si>
    <t>com.baogong.chat.multiMedia.ViewChatImageActivity</t>
  </si>
  <si>
    <t>xmg.mobilebase.permission.request.PermissionRequestActivity</t>
  </si>
  <si>
    <t>xmg.mobilebase.safemode.SafeModeActivity</t>
  </si>
  <si>
    <t>com.einnovation.whaleco.web.browser_costom_tab.CustomTabActivity</t>
  </si>
  <si>
    <t>xmg.mobilebase.av_foundation.imagekit_android.ImagePreviewActivity</t>
  </si>
  <si>
    <t>xmg.mobilebase.apm.crash.activity.EmptyActivity</t>
  </si>
  <si>
    <t>com.novanews.android.localnews.ui.splash.SplashActivity</t>
  </si>
  <si>
    <t>com.novanews.android.localnews.ui.MainActivity</t>
  </si>
  <si>
    <t>com.novanews.android.localnews.ui.settings.PreferenceSettingsActivity</t>
  </si>
  <si>
    <t>com.novanews.android.localnews.ui.news.detail.NewsDetailActivity</t>
  </si>
  <si>
    <t>com.novanews.android.localnews.ui.news.detail.NewsLinkActivity</t>
  </si>
  <si>
    <t>com.novanews.android.localnews.ui.news.media.MediaDetailActivity</t>
  </si>
  <si>
    <t>com.novanews.android.localnews.ui.settings.LocationActivity</t>
  </si>
  <si>
    <t>com.novanews.android.localnews.ui.settings.CitySearchActivity</t>
  </si>
  <si>
    <t>com.novanews.android.localnews.ui.news.search.SearchActivity</t>
  </si>
  <si>
    <t>com.novanews.android.localnews.ui.login.LoginActivity</t>
  </si>
  <si>
    <t>com.novanews.android.localnews.ui.me.read.ReadNewsActivity</t>
  </si>
  <si>
    <t>com.novanews.android.localnews.ui.me.favor.FavorNewsActivity</t>
  </si>
  <si>
    <t>com.novanews.android.localnews.ui.topic.TopicActivity</t>
  </si>
  <si>
    <t>com.novanews.android.localnews.ui.news.detail.image.ImageViewerActivity</t>
  </si>
  <si>
    <t>com.novanews.android.localnews.ui.news.offline.OfflineNewsActivity</t>
  </si>
  <si>
    <t>com.novanews.android.localnews.ui.news.offline.OfflineSettingActivity</t>
  </si>
  <si>
    <t>com.novanews.android.localnews.ui.vip.VipActivity</t>
  </si>
  <si>
    <t>com.novanews.android.localnews.ui.splash.NewGuideLocationActivity</t>
  </si>
  <si>
    <t>com.novanews.android.localnews.ui.comment.AllCommunityGuidelinesActivity</t>
  </si>
  <si>
    <t>com.google.android.gms.ads.AdActivity</t>
  </si>
  <si>
    <t>com.novanews.android.localnews.ui.settings.AboutActivity</t>
  </si>
  <si>
    <t>com.novanews.android.localnews.ui.settings.PermissionManagerActivity</t>
  </si>
  <si>
    <t>com.novanews.android.localnews.ui.settings.privacy.PrivacyTermsActivity</t>
  </si>
  <si>
    <t>com.novanews.android.localnews.ui.me.follow.FollowedMediaActivity</t>
  </si>
  <si>
    <t>com.novanews.android.localnews.ui.home.weather.WeatherDetailActivity</t>
  </si>
  <si>
    <t>com.novanews.android.localnews.ui.home.NoticeListActivity</t>
  </si>
  <si>
    <t>com.novanews.android.localnews.ui.home.NoticeSettingActivity</t>
  </si>
  <si>
    <t>com.novanews.android.localnews.ui.settings.BrowserModeActivity</t>
  </si>
  <si>
    <t>com.novanews.android.localnews.ui.settings.discovery.DiscoveryMediaActivity</t>
  </si>
  <si>
    <t>com.bytedance.sdk.openadsdk.activity.TTFullScreenExpressVideoActivity</t>
  </si>
  <si>
    <t>com.novanews.android.localnews.ui.settings.guide.location.LocationPermissionGuideActivity</t>
  </si>
  <si>
    <t>com.novanews.android.localnews.ui.splash.SplashTransitionActivity</t>
  </si>
  <si>
    <t>com.novanews.android.localnews.ui.settings.guide.autostart.HWAutoStartGuideActivity</t>
  </si>
  <si>
    <t>com.novanews.android.localnews.ui.settings.guide.autostart.OppoAutoStartGuideActivity</t>
  </si>
  <si>
    <t>com.novanews.android.localnews.ui.settings.guide.autostart.OtherAutoStartGuideActivity</t>
  </si>
  <si>
    <t>com.novanews.android.localnews.ui.push.NormalPushActivity</t>
  </si>
  <si>
    <t>com.novanews.android.localnews.ui.push.WeatherPushActivity</t>
  </si>
  <si>
    <t>com.novanews.android.localnews.ui.NotifySplashActivity</t>
  </si>
  <si>
    <t>com.novanews.android.localnews.ui.news.hot.HotNewsActivity</t>
  </si>
  <si>
    <t>com.novanews.android.localnews.ui.push.HotNewsPushActivity</t>
  </si>
  <si>
    <t>com.novanews.android.localnews.ui.comment.RepliesListActivity</t>
  </si>
  <si>
    <t>com.novanews.android.localnews.ui.demo.MainActivity</t>
  </si>
  <si>
    <t>com.novanews.android.daemon.onepixel.OnePixelActivity</t>
  </si>
  <si>
    <t>com.google.firebase.auth.internal.GenericIdpActivity</t>
  </si>
  <si>
    <t>com.google.firebase.auth.internal.RecaptchaActivity</t>
  </si>
  <si>
    <t>com.inmobi.ads.rendering.InMobiAdActivity</t>
  </si>
  <si>
    <t>com.applovin.adview.AppLovinFullscreenActivity</t>
  </si>
  <si>
    <t>com.applovin.sdk.AppLovinWebViewActivity</t>
  </si>
  <si>
    <t>com.applovin.mediation.MaxDebuggerActivity</t>
  </si>
  <si>
    <t>com.applovin.mediation.MaxDebuggerDetailActivity</t>
  </si>
  <si>
    <t>com.applovin.mediation.MaxDebuggerMultiAdActivity</t>
  </si>
  <si>
    <t>com.applovin.mediation.MaxDebuggerAdUnitsListActivity</t>
  </si>
  <si>
    <t>com.applovin.mediation.MaxDebuggerAdUnitDetailActivity</t>
  </si>
  <si>
    <t>com.applovin.mediation.MaxDebuggerTestLiveNetworkActivity</t>
  </si>
  <si>
    <t>com.facebook.ads.AudienceNetworkActivity</t>
  </si>
  <si>
    <t>com.bytedance.sdk.openadsdk.activity.TTLandingPageActivity</t>
  </si>
  <si>
    <t>com.bytedance.sdk.openadsdk.activity.TTPlayableLandingPageActivity</t>
  </si>
  <si>
    <t>com.bytedance.sdk.openadsdk.activity.TTVideoLandingPageActivity</t>
  </si>
  <si>
    <t>com.bytedance.sdk.openadsdk.activity.TTVideoLandingPageLink2Activity</t>
  </si>
  <si>
    <t>com.bytedance.sdk.openadsdk.activity.TTRewardVideoActivity</t>
  </si>
  <si>
    <t>com.bytedance.sdk.openadsdk.activity.TTRewardExpressVideoActivity</t>
  </si>
  <si>
    <t>com.bytedance.sdk.openadsdk.activity.TTFullScreenVideoActivity</t>
  </si>
  <si>
    <t>com.bytedance.sdk.openadsdk.activity.TTInterstitialActivity</t>
  </si>
  <si>
    <t>com.bytedance.sdk.openadsdk.activity.TTInterstitialExpressActivity</t>
  </si>
  <si>
    <t>com.bytedance.sdk.openadsdk.activity.TTDelegateActivity</t>
  </si>
  <si>
    <t>com.bytedance.sdk.openadsdk.activity.TTWebsiteActivity</t>
  </si>
  <si>
    <t>com.bytedance.sdk.openadsdk.activity.TTAppOpenAdActivity</t>
  </si>
  <si>
    <t>com.bytedance.sdk.openadsdk.adapter.PangleAdInterstitialActivity</t>
  </si>
  <si>
    <t>androidx.compose.ui.tooling.PreviewActivity</t>
  </si>
  <si>
    <t>com.google.mlkit.vision.codescanner.internal.GmsBarcodeScanningDelegateActivity</t>
  </si>
  <si>
    <t>com.wordpress.stories.compose.ComposeLoopFrameActivity</t>
  </si>
  <si>
    <t>org.wordpress.android.editor.WPGutenbergWebViewActivity</t>
  </si>
  <si>
    <t>org.wordpress.android.networking.SSLCertsViewActivity</t>
  </si>
  <si>
    <t>org.wordpress.android.ui.accounts.LoginMagicLinkInterceptActivity</t>
  </si>
  <si>
    <t>org.wordpress.android.ui.activitylog.detail.ActivityLogDetailActivity</t>
  </si>
  <si>
    <t>org.wordpress.android.ui.activitylog.list.ActivityLogListActivity</t>
  </si>
  <si>
    <t>org.wordpress.android.ui.AddQuickPressShortcutActivity</t>
  </si>
  <si>
    <t>org.wordpress.android.ui.blaze.BlazeParentActivity</t>
  </si>
  <si>
    <t>org.wordpress.android.ui.bloggingprompts.promptslist.BloggingPromptsListActivity</t>
  </si>
  <si>
    <t>org.wordpress.android.ui.comments.EditCommentActivity</t>
  </si>
  <si>
    <t>org.wordpress.android.ui.comments.unified.UnifiedCommentsDetailsActivity</t>
  </si>
  <si>
    <t>org.wordpress.android.ui.debug.cookies.DebugCookiesActivity</t>
  </si>
  <si>
    <t>org.wordpress.android.ui.debug.DebugSettingsActivity</t>
  </si>
  <si>
    <t>org.wordpress.android.ui.deeplinks.DeepLinkingIntentReceiverActivity</t>
  </si>
  <si>
    <t>org.wordpress.android.ui.domains.DomainRegistrationActivity</t>
  </si>
  <si>
    <t>org.wordpress.android.ui.domains.DomainRegistrationCheckoutWebViewActivity</t>
  </si>
  <si>
    <t>org.wordpress.android.ui.domains.DomainsDashboardActivity</t>
  </si>
  <si>
    <t>org.wordpress.android.ui.history.HistoryDetailActivity</t>
  </si>
  <si>
    <t>org.wordpress.android.ui.jetpack.backup.download.BackupDownloadActivity</t>
  </si>
  <si>
    <t>org.wordpress.android.ui.jetpack.restore.RestoreActivity</t>
  </si>
  <si>
    <t>org.wordpress.android.ui.jetpack.scan.details.ThreatDetailsActivity</t>
  </si>
  <si>
    <t>org.wordpress.android.ui.jetpack.scan.history.ScanHistoryActivity</t>
  </si>
  <si>
    <t>org.wordpress.android.ui.jetpack.scan.ScanActivity</t>
  </si>
  <si>
    <t>org.wordpress.android.ui.JetpackConnectionResultActivity</t>
  </si>
  <si>
    <t>org.wordpress.android.ui.JetpackConnectionWebViewActivity</t>
  </si>
  <si>
    <t>org.wordpress.android.ui.jetpackoverlay.JetpackStaticPosterActivity</t>
  </si>
  <si>
    <t>org.wordpress.android.ui.jetpackplugininstall.fullplugin.install.JetpackFullPluginInstallActivity</t>
  </si>
  <si>
    <t>org.wordpress.android.ui.jetpackplugininstall.remoteplugin.JetpackRemoteInstallActivity</t>
  </si>
  <si>
    <t>org.wordpress.android.ui.main.jetpack.migration.JetpackMigrationActivity</t>
  </si>
  <si>
    <t>org.wordpress.android.ui.notifications.NotificationsDetailActivity</t>
  </si>
  <si>
    <t>org.wordpress.android.ui.people.PeopleManagementActivity</t>
  </si>
  <si>
    <t>org.wordpress.android.ui.photopicker.PhotoPickerActivity</t>
  </si>
  <si>
    <t>org.wordpress.android.ui.plans.PlansActivity</t>
  </si>
  <si>
    <t>org.wordpress.android.ui.plugins.PluginBrowserActivity</t>
  </si>
  <si>
    <t>org.wordpress.android.ui.plugins.PluginDetailActivity</t>
  </si>
  <si>
    <t>org.wordpress.android.ui.posts.JetpackSecuritySettingsActivity</t>
  </si>
  <si>
    <t>org.wordpress.android.ui.prefs.notifications.NotificationsSettingsActivity</t>
  </si>
  <si>
    <t>org.wordpress.android.ui.publicize.PublicizeListActivity</t>
  </si>
  <si>
    <t>org.wordpress.android.ui.qrcodeauth.QRCodeAuthActivity</t>
  </si>
  <si>
    <t>org.wordpress.android.ui.reader.discover.interests.ReaderInterestsActivity</t>
  </si>
  <si>
    <t>org.wordpress.android.ui.reader.NoSiteToReblogActivity</t>
  </si>
  <si>
    <t>org.wordpress.android.ui.reader.ReaderCommentListActivity</t>
  </si>
  <si>
    <t>org.wordpress.android.ui.reader.ReaderPhotoViewerActivity</t>
  </si>
  <si>
    <t>org.wordpress.android.ui.reader.ReaderPostListActivity</t>
  </si>
  <si>
    <t>org.wordpress.android.ui.reader.ReaderSearchActivity</t>
  </si>
  <si>
    <t>org.wordpress.android.ui.reader.ReaderSubsActivity</t>
  </si>
  <si>
    <t>org.wordpress.android.ui.reader.ReaderUserListActivity</t>
  </si>
  <si>
    <t>org.wordpress.android.ui.reader.ReaderVideoViewerActivity</t>
  </si>
  <si>
    <t>org.wordpress.android.ui.ShareIntentReceiverActivity</t>
  </si>
  <si>
    <t>org.wordpress.android.ui.stats.refresh.lists.detail.StatsDetailActivity</t>
  </si>
  <si>
    <t>org.wordpress.android.ui.stats.refresh.lists.sections.insights.management.InsightsManagementActivity</t>
  </si>
  <si>
    <t>org.wordpress.android.ui.stats.refresh.lists.widget.alltime.StatsAllTimeWidgetConfigureActivity</t>
  </si>
  <si>
    <t>org.wordpress.android.ui.stats.refresh.lists.widget.minified.StatsMinifiedWidgetConfigureActivity</t>
  </si>
  <si>
    <t>org.wordpress.android.ui.stats.refresh.lists.widget.today.StatsTodayWidgetConfigureActivity</t>
  </si>
  <si>
    <t>org.wordpress.android.ui.stats.refresh.lists.widget.views.StatsViewsWidgetConfigureActivity</t>
  </si>
  <si>
    <t>org.wordpress.android.ui.stats.refresh.StatsActivity</t>
  </si>
  <si>
    <t>org.wordpress.android.ui.stats.refresh.StatsViewAllActivity</t>
  </si>
  <si>
    <t>org.wordpress.android.ui.stats.StatsConnectJetpackActivity</t>
  </si>
  <si>
    <t>org.wordpress.android.ui.stockmedia.StockMediaPickerActivity</t>
  </si>
  <si>
    <t>org.wordpress.android.ui.stories.StoryComposerActivity</t>
  </si>
  <si>
    <t>org.wordpress.android.ui.suggestion.SuggestionActivity</t>
  </si>
  <si>
    <t>org.wordpress.android.ui.themes.ThemeBrowserActivity</t>
  </si>
  <si>
    <t>org.wordpress.android.ui.themes.ThemeWebActivity</t>
  </si>
  <si>
    <t>org.wordpress.mobile.ReactNativeGutenbergBridge.GutenbergEmbedWebViewActivity</t>
  </si>
  <si>
    <t>org.wordpress.mobile.ReactNativeGutenbergBridge.GutenbergWebViewActivity</t>
  </si>
  <si>
    <t>zendesk.classic.messaging.MessagingActivity</t>
  </si>
  <si>
    <t>zendesk.support.guide.HelpCenterActivity</t>
  </si>
  <si>
    <t>zendesk.support.guide.ViewArticleActivity</t>
  </si>
  <si>
    <t>zendesk.support.request.RequestActivity</t>
  </si>
  <si>
    <t>zendesk.support.requestlist.RequestListActivity</t>
  </si>
  <si>
    <t>org.wordpress.android.ui.WPLaunchActivity</t>
  </si>
  <si>
    <t>org.wordpress.android.ui.main.WPMainActivity</t>
  </si>
  <si>
    <t>org.wordpress.android.ui.main.MeActivity</t>
  </si>
  <si>
    <t>org.wordpress.android.ui.accounts.LoginActivity</t>
  </si>
  <si>
    <t>org.wordpress.android.ui.accounts.SignupEpilogueActivity</t>
  </si>
  <si>
    <t>org.wordpress.android.ui.accounts.PostSignupInterstitialActivity</t>
  </si>
  <si>
    <t>org.wordpress.android.ui.sitecreation.SiteCreationActivity</t>
  </si>
  <si>
    <t>org.wordpress.android.ui.accounts.HelpActivity</t>
  </si>
  <si>
    <t>org.wordpress.android.ui.prefs.BlogPreferencesActivity</t>
  </si>
  <si>
    <t>org.wordpress.android.ui.prefs.AccountSettingsActivity</t>
  </si>
  <si>
    <t>org.wordpress.android.ui.prefs.AppSettingsActivity</t>
  </si>
  <si>
    <t>org.wordpress.android.ui.comments.unified.UnifiedCommentsActivity</t>
  </si>
  <si>
    <t>org.wordpress.android.ui.posts.EditPostActivity</t>
  </si>
  <si>
    <t>org.wordpress.android.ui.posts.PostsListActivity</t>
  </si>
  <si>
    <t>org.wordpress.android.ui.pages.PagesActivity</t>
  </si>
  <si>
    <t>org.wordpress.android.ui.pages.PageParentActivity</t>
  </si>
  <si>
    <t>org.wordpress.android.ui.WPWebViewActivity</t>
  </si>
  <si>
    <t>org.wordpress.android.ui.media.MediaBrowserActivity</t>
  </si>
  <si>
    <t>org.wordpress.android.ui.AppLogViewerActivity</t>
  </si>
  <si>
    <t>org.wordpress.android.ui.main.SitePickerActivity</t>
  </si>
  <si>
    <t>org.wordpress.android.ui.mediapicker.MediaPickerActivity</t>
  </si>
  <si>
    <t>org.wordpress.android.ui.prefs.MyProfileActivity</t>
  </si>
  <si>
    <t>org.wordpress.android.ui.accounts.LoginEpilogueActivity</t>
  </si>
  <si>
    <t>org.wordpress.android.ui.about.UnifiedAboutActivity</t>
  </si>
  <si>
    <t>org.wordpress.android.ui.prefs.SiteSettingsTagListActivity</t>
  </si>
  <si>
    <t>org.wordpress.android.ui.comments.unified.UnifiedCommentsEditActivity</t>
  </si>
  <si>
    <t>org.wordpress.android.ui.comments.CommentsDetailActivity</t>
  </si>
  <si>
    <t>org.wordpress.android.ui.posts.SelectCategoriesActivity</t>
  </si>
  <si>
    <t>org.wordpress.android.ui.posts.PostSettingsTagsActivity</t>
  </si>
  <si>
    <t>org.wordpress.android.ui.media.MediaPreviewActivity</t>
  </si>
  <si>
    <t>org.wordpress.android.ui.media.MediaSettingsActivity</t>
  </si>
  <si>
    <t>org.wordpress.android.ui.reader.ReaderPostPagerActivity</t>
  </si>
  <si>
    <t>org.wordpress.android.ui.engagement.EngagedPeopleListActivity</t>
  </si>
  <si>
    <t>com.yalantis.ucrop.UCropActivity</t>
  </si>
  <si>
    <t>org.wordpress.android.ui.prefs.categories.list.CategoriesListActivity</t>
  </si>
  <si>
    <t>org.wordpress.android.ui.prefs.categories.detail.CategoryDetailActivity</t>
  </si>
  <si>
    <t>org.wordpress.android.imageeditor.EditImageActivity</t>
  </si>
  <si>
    <t>com.fsck.k9.activity.ChooseAccount</t>
  </si>
  <si>
    <t>com.fsck.k9.activity.ChooseIdentity</t>
  </si>
  <si>
    <t>com.fsck.k9.activity.EditIdentity</t>
  </si>
  <si>
    <t>com.fsck.k9.activity.LauncherShortcuts</t>
  </si>
  <si>
    <t>com.fsck.k9.activity.ManageIdentities</t>
  </si>
  <si>
    <t>com.fsck.k9.activity.setup.AccountSetupComposition</t>
  </si>
  <si>
    <t>com.fsck.k9.activity.setup.AccountSetupOptions</t>
  </si>
  <si>
    <t>com.fsck.k9.activity.setup.AccountSetupOutgoing</t>
  </si>
  <si>
    <t>com.fsck.k9.ui.changelog.RecentChangesActivity</t>
  </si>
  <si>
    <t>com.fsck.k9.ui.endtoend.AutocryptKeyTransferActivity</t>
  </si>
  <si>
    <t>com.fsck.k9.ui.messagesource.MessageSourceActivity</t>
  </si>
  <si>
    <t>com.fsck.k9.ui.notification.DeleteConfirmationActivity</t>
  </si>
  <si>
    <t>com.fsck.k9.ui.push.PushInfoActivity</t>
  </si>
  <si>
    <t>com.fsck.k9.ui.settings.account.OpenPgpAppSelectDialog</t>
  </si>
  <si>
    <t>com.fsck.k9.widget.unread.UnreadWidgetConfigurationActivity</t>
  </si>
  <si>
    <t>net.openid.appauth.AuthorizationManagementActivity</t>
  </si>
  <si>
    <t>net.openid.appauth.RedirectUriReceiverActivity</t>
  </si>
  <si>
    <t>com.fsck.k9.ui.onboarding.OnboardingActivity</t>
  </si>
  <si>
    <t>com.fsck.k9.activity.setup.AccountSetupBasics</t>
  </si>
  <si>
    <t>com.fsck.k9.activity.setup.AccountSetupAccountType</t>
  </si>
  <si>
    <t>com.fsck.k9.activity.setup.AccountSetupIncoming</t>
  </si>
  <si>
    <t>com.fsck.k9.activity.setup.AccountSetupNames</t>
  </si>
  <si>
    <t>com.fsck.k9.ui.choosefolder.ChooseFolderActivity</t>
  </si>
  <si>
    <t>com.fsck.k9.activity.setup.AccountSetupCheckSettings</t>
  </si>
  <si>
    <t>com.fsck.k9.activity.MessageList</t>
  </si>
  <si>
    <t>com.fsck.k9.activity.MessageCompose</t>
  </si>
  <si>
    <t>com.fsck.k9.activity.Search</t>
  </si>
  <si>
    <t>com.fsck.k9.activity.UpgradeDatabases</t>
  </si>
  <si>
    <t>com.fsck.k9.ui.managefolders.ManageFoldersActivity</t>
  </si>
  <si>
    <t>com.fsck.k9.ui.settings.SettingsActivity</t>
  </si>
  <si>
    <t>com.fsck.k9.ui.settings.general.GeneralSettingsActivity</t>
  </si>
  <si>
    <t>com.fsck.k9.ui.settings.account.AccountSettingsActivity</t>
  </si>
  <si>
    <t>com.fsck.k9.activity.setup.OAuthFlowActivity</t>
  </si>
  <si>
    <t>com.dropbox.core.android.AuthActivity</t>
  </si>
  <si>
    <t>org.totschnig.dropbox.activity.DropboxSetup</t>
  </si>
  <si>
    <t>org.totschnig.myexpenses.activity.AccountWidgetConfigure</t>
  </si>
  <si>
    <t>org.totschnig.myexpenses.activity.BudgetActivity</t>
  </si>
  <si>
    <t>org.totschnig.myexpenses.activity.BudgetEdit</t>
  </si>
  <si>
    <t>org.totschnig.myexpenses.activity.CsvImportActivity</t>
  </si>
  <si>
    <t>org.totschnig.myexpenses.activity.DeepLinkActivity</t>
  </si>
  <si>
    <t>org.totschnig.myexpenses.activity.DistributionActivity</t>
  </si>
  <si>
    <t>org.totschnig.myexpenses.activity.HistoryActivity</t>
  </si>
  <si>
    <t>org.totschnig.myexpenses.activity.ManageBudgets</t>
  </si>
  <si>
    <t>org.totschnig.myexpenses.activity.ManageCurrencies</t>
  </si>
  <si>
    <t>org.totschnig.myexpenses.activity.ManageStaleImages</t>
  </si>
  <si>
    <t>org.totschnig.myexpenses.activity.SafSetup</t>
  </si>
  <si>
    <t>org.totschnig.myexpenses.activity.SimpleImageActivity</t>
  </si>
  <si>
    <t>org.totschnig.myexpenses.activity.SimpleToastActivity</t>
  </si>
  <si>
    <t>org.totschnig.myexpenses.activity.TemplateSaver</t>
  </si>
  <si>
    <t>org.totschnig.webdav.dialog.WebdavSetup</t>
  </si>
  <si>
    <t>org.totschnig.myexpenses.activity.DebtOverview</t>
  </si>
  <si>
    <t>org.acra.dialog.CrashReportDialog</t>
  </si>
  <si>
    <t>org.totschnig.myexpenses.activity.SplashActivity</t>
  </si>
  <si>
    <t>org.totschnig.myexpenses.activity.OnboardingActivity</t>
  </si>
  <si>
    <t>org.totschnig.myexpenses.activity.MyExpenses</t>
  </si>
  <si>
    <t>org.totschnig.myexpenses.activity.ExpenseEdit</t>
  </si>
  <si>
    <t>org.totschnig.myexpenses.activity.AccountEdit</t>
  </si>
  <si>
    <t>org.totschnig.myexpenses.activity.MethodEdit</t>
  </si>
  <si>
    <t>org.totschnig.myexpenses.activity.ManageCategories</t>
  </si>
  <si>
    <t>org.totschnig.myexpenses.activity.BackupRestoreActivity</t>
  </si>
  <si>
    <t>org.totschnig.myexpenses.activity.GrisbiImport</t>
  </si>
  <si>
    <t>org.totschnig.myexpenses.activity.QifImport</t>
  </si>
  <si>
    <t>org.totschnig.myexpenses.activity.MyPreferenceActivity</t>
  </si>
  <si>
    <t>org.totschnig.myexpenses.activity.Help</t>
  </si>
  <si>
    <t>org.totschnig.myexpenses.activity.ManageParties</t>
  </si>
  <si>
    <t>org.totschnig.myexpenses.activity.ManageTemplates</t>
  </si>
  <si>
    <t>org.totschnig.myexpenses.activity.ManageMethods</t>
  </si>
  <si>
    <t>org.totschnig.myexpenses.activity.CalculatorInput</t>
  </si>
  <si>
    <t>org.totschnig.myexpenses.activity.ContribInfoDialogActivity</t>
  </si>
  <si>
    <t>org.totschnig.myexpenses.activity.ManageSyncBackends</t>
  </si>
  <si>
    <t>org.totschnig.myexpenses.activity.TemplateShortcutSelect</t>
  </si>
  <si>
    <t>org.totschnig.myexpenses.activity.RoadmapVoteActivity</t>
  </si>
  <si>
    <t>org.totschnig.myexpenses.activity.ManageTags</t>
  </si>
  <si>
    <t>com.theartofdev.edmodo.cropper.CropImageActivity</t>
  </si>
  <si>
    <t>org.totschnig.myexpenses.activity.DebtEdit</t>
  </si>
  <si>
    <t>org.wikipedia.edit.insertmedia.InsertMediaActivity</t>
  </si>
  <si>
    <t>org.wikipedia.feed.news.NewsActivity</t>
  </si>
  <si>
    <t>org.wikipedia.feed.onthisday.OnThisDayActivity</t>
  </si>
  <si>
    <t>org.wikipedia.feed.topread.TopReadArticlesActivity</t>
  </si>
  <si>
    <t>org.wikipedia.login.ResetPasswordActivity</t>
  </si>
  <si>
    <t>org.wikipedia.random.RandomActivity</t>
  </si>
  <si>
    <t>org.wikipedia.settings.DeveloperSettingsActivity</t>
  </si>
  <si>
    <t>org.wikipedia.settings.LicenseActivity</t>
  </si>
  <si>
    <t>org.wikipedia.settings.NotificationSettingsActivity</t>
  </si>
  <si>
    <t>org.wikipedia.theme.ThemeFittingRoomActivity</t>
  </si>
  <si>
    <t>org.wikipedia.usercontrib.UserContribFilterActivity</t>
  </si>
  <si>
    <t>org.wikipedia.watchlist.WatchlistFilterActivity</t>
  </si>
  <si>
    <t>org.wikipedia.main.MainActivity</t>
  </si>
  <si>
    <t>org.wikipedia.page.PageActivity</t>
  </si>
  <si>
    <t>org.wikipedia.settings.SettingsActivity</t>
  </si>
  <si>
    <t>org.wikipedia.settings.AboutActivity</t>
  </si>
  <si>
    <t>org.wikipedia.settings.languages.WikipediaLanguagesActivity</t>
  </si>
  <si>
    <t>org.wikipedia.language.LangLinksActivity</t>
  </si>
  <si>
    <t>org.wikipedia.language.LanguagesListActivity</t>
  </si>
  <si>
    <t>org.wikipedia.suggestededits.SuggestionsActivity</t>
  </si>
  <si>
    <t>org.wikipedia.edit.EditSectionActivity</t>
  </si>
  <si>
    <t>org.wikipedia.login.LoginActivity</t>
  </si>
  <si>
    <t>org.wikipedia.createaccount.CreateAccountActivity</t>
  </si>
  <si>
    <t>org.wikipedia.gallery.GalleryActivity</t>
  </si>
  <si>
    <t>org.wikipedia.descriptions.DescriptionEditActivity</t>
  </si>
  <si>
    <t>org.wikipedia.search.SearchActivity</t>
  </si>
  <si>
    <t>org.wikipedia.descriptions.DescriptionEditSuccessActivity</t>
  </si>
  <si>
    <t>org.wikipedia.descriptions.DescriptionEditTutorialActivity</t>
  </si>
  <si>
    <t>org.wikipedia.readinglist.ReadingListActivity</t>
  </si>
  <si>
    <t>org.wikipedia.onboarding.InitialOnboardingActivity</t>
  </si>
  <si>
    <t>org.wikipedia.feed.configure.ConfigureActivity</t>
  </si>
  <si>
    <t>org.wikipedia.notifications.NotificationActivity</t>
  </si>
  <si>
    <t>org.wikipedia.page.tabs.TabActivity</t>
  </si>
  <si>
    <t>org.wikipedia.categories.CategoryActivity</t>
  </si>
  <si>
    <t>org.wikipedia.suggestededits.SuggestedEditsImageTagsOnboardingActivity</t>
  </si>
  <si>
    <t>org.wikipedia.watchlist.WatchlistActivity</t>
  </si>
  <si>
    <t>org.wikipedia.suggestededits.SuggestedEditsImageTagEditActivity</t>
  </si>
  <si>
    <t>org.wikipedia.commons.FilePageActivity</t>
  </si>
  <si>
    <t>org.wikipedia.talk.TalkTopicsActivity</t>
  </si>
  <si>
    <t>org.wikipedia.talk.TalkTopicActivity</t>
  </si>
  <si>
    <t>org.wikipedia.talk.TalkReplyActivity</t>
  </si>
  <si>
    <t>org.wikipedia.talk.ArchivedTalkPagesActivity</t>
  </si>
  <si>
    <t>org.wikipedia.diff.ArticleEditDetailsActivity</t>
  </si>
  <si>
    <t>org.wikipedia.page.customize.CustomizeToolbarActivity</t>
  </si>
  <si>
    <t>org.wikipedia.notifications.NotificationFilterActivity</t>
  </si>
  <si>
    <t>org.wikipedia.page.edithistory.EditHistoryListActivity</t>
  </si>
  <si>
    <t>org.wikipedia.usercontrib.UserContribListActivity</t>
  </si>
  <si>
    <t>No caller</t>
  </si>
  <si>
    <t>tv.pluto.android.appcommon.privacy.OneTrustPreferenceCenterActivity</t>
  </si>
  <si>
    <t>pl.brightinventions.slf4android.NotifyDeveloperDialogDisplayActivity</t>
  </si>
  <si>
    <t>tv.pluto.android.ui.MainActivity</t>
  </si>
  <si>
    <t>com.google.android.gms.tagmanager.TagManagerPreviewActivity</t>
  </si>
  <si>
    <t>com.salesforce.android.chat.ui.internal.chatfeed.ChatFeedActivity</t>
  </si>
  <si>
    <t>com.salesforce.android.chat.ui.internal.prechat.PreChatActivity</t>
  </si>
  <si>
    <t>com.salesforce.marketingcloud.notifications.NotificationOpenActivity</t>
  </si>
  <si>
    <t>com.validic.mobile.ocr.ValidicOCRActivity</t>
  </si>
  <si>
    <t>life.league.carehome.CareHomePageActivity</t>
  </si>
  <si>
    <t>life.league.chat.liveagent.AgentSendEmailActivity</t>
  </si>
  <si>
    <t>life.league.core.internal.featureflags.FeatureFlagsActivity</t>
  </si>
  <si>
    <t>life.league.marketplace.MarketplaceWebActivity</t>
  </si>
  <si>
    <t>com.loblaw.pchealth.main.MainActivity</t>
  </si>
  <si>
    <t>com.loblaw.pchealth.settings.SettingsActivity</t>
  </si>
  <si>
    <t>life.league.chat.landing.ChatLandingActivity</t>
  </si>
  <si>
    <t>life.league.chat.chathistory.ChatHistoryActivity</t>
  </si>
  <si>
    <t>life.league.core.internal.web.WebBrowserActivity</t>
  </si>
  <si>
    <t>com.loblaw.pchealth.account.PcoSignUpActivity</t>
  </si>
  <si>
    <t>life.league.care.payments.global.GlobalPaymentsActivity</t>
  </si>
  <si>
    <t>life.league.accountdeletion.controller.AccountDeletionActivityNavHost</t>
  </si>
  <si>
    <t>com.sec.android.easyMover.DistributionLocalActivity</t>
  </si>
  <si>
    <t>com.sec.android.easyMover.DistributionNoIconActivity</t>
  </si>
  <si>
    <t>com.sec.android.easyMover.ui.AdAppsActivity</t>
  </si>
  <si>
    <t>com.sec.android.easyMover.ui.AndroidOtgContentsListActivity</t>
  </si>
  <si>
    <t>com.sec.android.easyMover.ui.AndroidOtgSenderActivity</t>
  </si>
  <si>
    <t>com.sec.android.easyMover.ui.BackUpApplicationActivity</t>
  </si>
  <si>
    <t>com.sec.android.easyMover.ui.BackupFailActivity</t>
  </si>
  <si>
    <t>com.sec.android.easyMover.ui.BackupRestoreCloudActivity</t>
  </si>
  <si>
    <t>com.sec.android.easyMover.ui.BlackBerry10OtgParseActivity</t>
  </si>
  <si>
    <t>com.sec.android.easyMover.ui.BlackBerryOtgContentsListActivity</t>
  </si>
  <si>
    <t>com.sec.android.easyMover.ui.CloudContentsListActivity</t>
  </si>
  <si>
    <t>com.sec.android.easyMover.ui.CloudDeviceListActivity</t>
  </si>
  <si>
    <t>com.sec.android.easyMover.ui.CloudLogInActivity</t>
  </si>
  <si>
    <t>com.sec.android.easyMover.ui.CompletedActivity</t>
  </si>
  <si>
    <t>com.sec.android.easyMover.ui.D2DContentsListActivity</t>
  </si>
  <si>
    <t>com.sec.android.easyMover.ui.FPOtgContentsListActivity</t>
  </si>
  <si>
    <t>com.sec.android.easyMover.ui.GoogleDriveContentsListActivity</t>
  </si>
  <si>
    <t>com.sec.android.easyMover.ui.GoogleDriveFileListActivity</t>
  </si>
  <si>
    <t>com.sec.android.easyMover.ui.IntroduceSamsungActivity</t>
  </si>
  <si>
    <t>com.sec.android.easyMover.ui.IOSAppListActivity</t>
  </si>
  <si>
    <t>com.sec.android.easyMover.ui.IOSAppListPermissionActivity</t>
  </si>
  <si>
    <t>com.sec.android.easyMover.ui.IosOtgContentsListActivity</t>
  </si>
  <si>
    <t>com.sec.android.easyMover.ui.MediaDetailActivity</t>
  </si>
  <si>
    <t>com.sec.android.easyMover.ui.OOBEActivity</t>
  </si>
  <si>
    <t>com.sec.android.easyMover.ui.OOBEDummyActivity</t>
  </si>
  <si>
    <t>com.sec.android.easyMover.ui.OtgAttachedActivity</t>
  </si>
  <si>
    <t>com.sec.android.easyMover.ui.OtgPreAttachedActivity</t>
  </si>
  <si>
    <t>com.sec.android.easyMover.ui.PickerAccountActivity</t>
  </si>
  <si>
    <t>com.sec.android.easyMover.ui.PickerApplicationActivity</t>
  </si>
  <si>
    <t>com.sec.android.easyMover.ui.PickerDocActivity</t>
  </si>
  <si>
    <t>com.sec.android.easyMover.ui.PickerMediaActivity</t>
  </si>
  <si>
    <t>com.sec.android.easyMover.ui.PickerMusicActivity</t>
  </si>
  <si>
    <t>com.sec.android.easyMover.ui.PickerMusicSamsungActivity</t>
  </si>
  <si>
    <t>com.sec.android.easyMover.ui.PickerPeriodActivity</t>
  </si>
  <si>
    <t>com.sec.android.easyMover.ui.RecvTransPortActivity</t>
  </si>
  <si>
    <t>com.sec.android.easyMover.ui.SettingPasswordActivity</t>
  </si>
  <si>
    <t>com.sec.android.easyMover.ui.SplashActivity</t>
  </si>
  <si>
    <t>com.sec.android.easyMover.ui.TransPortActivity</t>
  </si>
  <si>
    <t>com.sec.android.easyMover.ui.winset.ActivityMessageScrollView</t>
  </si>
  <si>
    <t>com.sec.android.easyMover.DistributionActivity</t>
  </si>
  <si>
    <t>com.sec.android.easyMover.ui.AgreementActivity</t>
  </si>
  <si>
    <t>com.sec.android.easyMover.ui.BackupRestoreExternalMemoryActivity</t>
  </si>
  <si>
    <t>com.sec.android.easyMover.ui.OtgConnectHelpActivity</t>
  </si>
  <si>
    <t>com.sec.android.easyMover.ui.SettingsActivity</t>
  </si>
  <si>
    <t>com.sec.android.easyMover.ui.VersionActivity</t>
  </si>
  <si>
    <t>com.sec.android.easyMover.ui.OpenSourceLicenseActivity</t>
  </si>
  <si>
    <t>com.sec.android.easyMover.ui.MainActivity</t>
  </si>
  <si>
    <t>com.sec.android.easyMover.ui.ExStorageContentsListActivity</t>
  </si>
  <si>
    <t>com.sec.android.easyMover.ui.SendOrReceiveActivity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</si>
</sst>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/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3CE3-7AD5-41B5-AAA1-A04D294A246E}">
  <dimension ref="A1:O33"/>
  <sheetViews>
    <sheetView tabSelected="1" workbookViewId="0">
      <pane xSplit="1" topLeftCell="E1" activePane="topRight" state="frozen"/>
      <selection pane="topRight" activeCell="J14" sqref="J14"/>
    </sheetView>
  </sheetViews>
  <sheetFormatPr defaultRowHeight="14.75" x14ac:dyDescent="0.75"/>
  <cols>
    <col min="1" max="1" width="66.6796875" customWidth="1"/>
    <col min="2" max="4" width="8.86328125" style="5"/>
    <col min="5" max="5" width="8.86328125" style="5" customWidth="1"/>
    <col min="6" max="6" width="9.86328125" style="5" customWidth="1"/>
    <col min="7" max="7" width="10.31640625" style="5" customWidth="1"/>
    <col min="8" max="13" width="8.86328125" style="5"/>
    <col min="14" max="14" width="9.76953125" style="5" customWidth="1"/>
  </cols>
  <sheetData>
    <row r="1" spans="1:15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5" ht="4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5" s="4" customFormat="1" ht="28.85" customHeight="1" x14ac:dyDescent="0.75">
      <c r="A3" s="3"/>
      <c r="B3" s="3">
        <f xml:space="preserve"> COUNTA(B4:B18)</f>
        <v>2</v>
      </c>
      <c r="C3" s="3">
        <f t="shared" ref="C3:N3" si="0" xml:space="preserve"> COUNTA(C4:C18)</f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2</v>
      </c>
      <c r="J3" s="3">
        <f t="shared" si="0"/>
        <v>4</v>
      </c>
      <c r="K3" s="3">
        <f t="shared" si="0"/>
        <v>0</v>
      </c>
      <c r="L3" s="3">
        <f t="shared" si="0"/>
        <v>1</v>
      </c>
      <c r="M3" s="3">
        <f t="shared" si="0"/>
        <v>3</v>
      </c>
      <c r="N3" s="3">
        <f t="shared" si="0"/>
        <v>4</v>
      </c>
    </row>
    <row r="4" spans="1:15" x14ac:dyDescent="0.75">
      <c r="A4" t="s">
        <v>30</v>
      </c>
      <c r="I4" s="5" t="s">
        <v>19</v>
      </c>
    </row>
    <row r="5" spans="1:15" x14ac:dyDescent="0.75">
      <c r="A5" t="s">
        <v>34</v>
      </c>
      <c r="J5" s="5" t="s">
        <v>19</v>
      </c>
    </row>
    <row r="6" spans="1:15" x14ac:dyDescent="0.75">
      <c r="A6" t="s">
        <v>36</v>
      </c>
      <c r="M6" s="5" t="s">
        <v>19</v>
      </c>
    </row>
    <row r="7" spans="1:15" x14ac:dyDescent="0.75">
      <c r="A7" t="s">
        <v>37</v>
      </c>
      <c r="J7" s="5" t="s">
        <v>19</v>
      </c>
    </row>
    <row r="8" spans="1:15" x14ac:dyDescent="0.75">
      <c r="A8" t="s">
        <v>38</v>
      </c>
      <c r="M8" s="5" t="s">
        <v>19</v>
      </c>
    </row>
    <row r="9" spans="1:15" x14ac:dyDescent="0.75">
      <c r="A9" t="s">
        <v>176</v>
      </c>
      <c r="M9" s="5" t="s">
        <v>19</v>
      </c>
    </row>
    <row r="10" spans="1:15" x14ac:dyDescent="0.75">
      <c r="A10" t="s">
        <v>177</v>
      </c>
      <c r="B10" s="5" t="s">
        <v>19</v>
      </c>
    </row>
    <row r="11" spans="1:15" x14ac:dyDescent="0.75">
      <c r="A11" t="s">
        <v>178</v>
      </c>
      <c r="B11" s="5" t="s">
        <v>19</v>
      </c>
      <c r="I11" s="5" t="s">
        <v>19</v>
      </c>
    </row>
    <row r="12" spans="1:15" x14ac:dyDescent="0.75">
      <c r="A12" t="s">
        <v>179</v>
      </c>
      <c r="N12" s="5" t="s">
        <v>19</v>
      </c>
    </row>
    <row r="13" spans="1:15" x14ac:dyDescent="0.75">
      <c r="A13" t="s">
        <v>180</v>
      </c>
      <c r="N13" s="5" t="s">
        <v>19</v>
      </c>
    </row>
    <row r="14" spans="1:15" x14ac:dyDescent="0.75">
      <c r="A14" t="s">
        <v>181</v>
      </c>
      <c r="N14" s="5" t="s">
        <v>19</v>
      </c>
    </row>
    <row r="15" spans="1:15" x14ac:dyDescent="0.75">
      <c r="A15" t="s">
        <v>182</v>
      </c>
      <c r="N15" s="5" t="s">
        <v>19</v>
      </c>
    </row>
    <row r="16" spans="1:15" x14ac:dyDescent="0.75">
      <c r="A16" t="s">
        <v>183</v>
      </c>
      <c r="J16" s="5" t="s">
        <v>19</v>
      </c>
    </row>
    <row r="17" spans="1:14" x14ac:dyDescent="0.75">
      <c r="A17" t="s">
        <v>184</v>
      </c>
      <c r="J17" s="5" t="s">
        <v>19</v>
      </c>
    </row>
    <row r="18" spans="1:14" x14ac:dyDescent="0.75">
      <c r="A18" t="s">
        <v>185</v>
      </c>
      <c r="L18" s="5" t="s">
        <v>19</v>
      </c>
    </row>
    <row r="19" spans="1:14" s="6" customFormat="1" x14ac:dyDescent="0.75">
      <c r="A19" s="6" t="s">
        <v>186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s="6" customFormat="1" x14ac:dyDescent="0.75">
      <c r="A20" s="6" t="s">
        <v>187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s="6" customFormat="1" x14ac:dyDescent="0.75">
      <c r="A21" s="6" t="s">
        <v>32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s="6" customFormat="1" x14ac:dyDescent="0.75">
      <c r="A22" s="6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s="6" customFormat="1" x14ac:dyDescent="0.75">
      <c r="A23" s="6" t="s">
        <v>31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s="6" customFormat="1" x14ac:dyDescent="0.75">
      <c r="A24" s="6" t="s">
        <v>188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s="6" customFormat="1" x14ac:dyDescent="0.75">
      <c r="A25" s="6" t="s">
        <v>189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6" customFormat="1" x14ac:dyDescent="0.75">
      <c r="A26" s="6" t="s">
        <v>190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s="6" customFormat="1" x14ac:dyDescent="0.75">
      <c r="A27" s="6" t="s">
        <v>191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6" customFormat="1" x14ac:dyDescent="0.75">
      <c r="A28" s="6" t="s">
        <v>192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s="6" customFormat="1" x14ac:dyDescent="0.75">
      <c r="A29" s="6" t="s">
        <v>193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s="6" customFormat="1" x14ac:dyDescent="0.75">
      <c r="A30" s="6" t="s">
        <v>194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s="6" customFormat="1" x14ac:dyDescent="0.75">
      <c r="A31" s="6" t="s">
        <v>195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s="6" customFormat="1" x14ac:dyDescent="0.75">
      <c r="A32" s="6" t="s">
        <v>196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s="6" customFormat="1" x14ac:dyDescent="0.75">
      <c r="A33" s="6" t="s">
        <v>197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11">
    <mergeCell ref="H1:H2"/>
    <mergeCell ref="A1:A2"/>
    <mergeCell ref="B1:C1"/>
    <mergeCell ref="D1:D2"/>
    <mergeCell ref="E1:E2"/>
    <mergeCell ref="F1:G1"/>
    <mergeCell ref="O1:O2"/>
    <mergeCell ref="I1:I2"/>
    <mergeCell ref="J1:J2"/>
    <mergeCell ref="K1:L1"/>
    <mergeCell ref="M1:N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3014-8205-4B35-8040-DA405B8189AF}">
  <dimension ref="A1:O54"/>
  <sheetViews>
    <sheetView workbookViewId="0">
      <pane xSplit="1" topLeftCell="B1" activePane="topRight" state="frozen"/>
      <selection activeCell="N22" sqref="N22"/>
      <selection pane="topRight" activeCell="B1" sqref="A1:XFD2"/>
    </sheetView>
  </sheetViews>
  <sheetFormatPr defaultRowHeight="14.75" x14ac:dyDescent="0.75"/>
  <cols>
    <col min="1" max="1" width="66.6796875" customWidth="1"/>
    <col min="2" max="5" width="8.86328125" style="5"/>
    <col min="6" max="6" width="10" style="5" customWidth="1"/>
    <col min="7" max="7" width="10.6796875" style="5" customWidth="1"/>
    <col min="8" max="13" width="8.86328125" style="5"/>
    <col min="14" max="14" width="10.86328125" style="5" customWidth="1"/>
  </cols>
  <sheetData>
    <row r="1" spans="1:15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5" ht="4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5" s="4" customFormat="1" ht="28.85" customHeight="1" x14ac:dyDescent="0.75">
      <c r="A3" s="3"/>
      <c r="B3" s="3">
        <f xml:space="preserve"> COUNTA(B4:B44)</f>
        <v>4</v>
      </c>
      <c r="C3" s="3">
        <f t="shared" ref="C3:N3" si="0" xml:space="preserve"> COUNTA(C4:C44)</f>
        <v>4</v>
      </c>
      <c r="D3" s="3">
        <f t="shared" si="0"/>
        <v>0</v>
      </c>
      <c r="E3" s="3">
        <f t="shared" si="0"/>
        <v>0</v>
      </c>
      <c r="F3" s="3">
        <f t="shared" si="0"/>
        <v>34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2</v>
      </c>
      <c r="K3" s="3">
        <f t="shared" si="0"/>
        <v>0</v>
      </c>
      <c r="L3" s="3">
        <f t="shared" si="0"/>
        <v>1</v>
      </c>
      <c r="M3" s="3">
        <f t="shared" si="0"/>
        <v>0</v>
      </c>
      <c r="N3" s="3">
        <f t="shared" si="0"/>
        <v>1</v>
      </c>
    </row>
    <row r="4" spans="1:15" x14ac:dyDescent="0.75">
      <c r="A4" t="s">
        <v>33</v>
      </c>
      <c r="C4" s="5" t="s">
        <v>19</v>
      </c>
    </row>
    <row r="5" spans="1:15" x14ac:dyDescent="0.75">
      <c r="A5" t="s">
        <v>34</v>
      </c>
      <c r="J5" s="5" t="s">
        <v>19</v>
      </c>
    </row>
    <row r="6" spans="1:15" x14ac:dyDescent="0.75">
      <c r="A6" t="s">
        <v>544</v>
      </c>
      <c r="N6" s="5" t="s">
        <v>19</v>
      </c>
    </row>
    <row r="7" spans="1:15" x14ac:dyDescent="0.75">
      <c r="A7" t="s">
        <v>545</v>
      </c>
      <c r="L7" s="5" t="s">
        <v>19</v>
      </c>
    </row>
    <row r="8" spans="1:15" x14ac:dyDescent="0.75">
      <c r="A8" t="s">
        <v>546</v>
      </c>
      <c r="C8" s="5" t="s">
        <v>19</v>
      </c>
    </row>
    <row r="9" spans="1:15" x14ac:dyDescent="0.75">
      <c r="A9" t="s">
        <v>547</v>
      </c>
      <c r="F9" s="5" t="s">
        <v>19</v>
      </c>
    </row>
    <row r="10" spans="1:15" x14ac:dyDescent="0.75">
      <c r="A10" t="s">
        <v>548</v>
      </c>
      <c r="F10" s="5" t="s">
        <v>19</v>
      </c>
    </row>
    <row r="11" spans="1:15" x14ac:dyDescent="0.75">
      <c r="A11" t="s">
        <v>549</v>
      </c>
      <c r="B11" s="5" t="s">
        <v>19</v>
      </c>
      <c r="F11" s="5" t="s">
        <v>19</v>
      </c>
    </row>
    <row r="12" spans="1:15" x14ac:dyDescent="0.75">
      <c r="A12" t="s">
        <v>550</v>
      </c>
      <c r="B12" s="5" t="s">
        <v>19</v>
      </c>
      <c r="F12" s="5" t="s">
        <v>19</v>
      </c>
      <c r="J12" s="5" t="s">
        <v>19</v>
      </c>
    </row>
    <row r="13" spans="1:15" x14ac:dyDescent="0.75">
      <c r="A13" t="s">
        <v>551</v>
      </c>
      <c r="F13" s="5" t="s">
        <v>19</v>
      </c>
    </row>
    <row r="14" spans="1:15" x14ac:dyDescent="0.75">
      <c r="A14" t="s">
        <v>552</v>
      </c>
      <c r="F14" s="5" t="s">
        <v>19</v>
      </c>
    </row>
    <row r="15" spans="1:15" x14ac:dyDescent="0.75">
      <c r="A15" t="s">
        <v>553</v>
      </c>
      <c r="F15" s="5" t="s">
        <v>19</v>
      </c>
    </row>
    <row r="16" spans="1:15" x14ac:dyDescent="0.75">
      <c r="A16" t="s">
        <v>554</v>
      </c>
      <c r="F16" s="5" t="s">
        <v>19</v>
      </c>
    </row>
    <row r="17" spans="1:6" x14ac:dyDescent="0.75">
      <c r="A17" t="s">
        <v>555</v>
      </c>
      <c r="F17" s="5" t="s">
        <v>19</v>
      </c>
    </row>
    <row r="18" spans="1:6" x14ac:dyDescent="0.75">
      <c r="A18" t="s">
        <v>556</v>
      </c>
      <c r="C18" s="5" t="s">
        <v>19</v>
      </c>
    </row>
    <row r="19" spans="1:6" x14ac:dyDescent="0.75">
      <c r="A19" t="s">
        <v>557</v>
      </c>
      <c r="C19" s="5" t="s">
        <v>19</v>
      </c>
    </row>
    <row r="20" spans="1:6" x14ac:dyDescent="0.75">
      <c r="A20" t="s">
        <v>558</v>
      </c>
      <c r="F20" s="5" t="s">
        <v>19</v>
      </c>
    </row>
    <row r="21" spans="1:6" x14ac:dyDescent="0.75">
      <c r="A21" t="s">
        <v>559</v>
      </c>
      <c r="F21" s="5" t="s">
        <v>19</v>
      </c>
    </row>
    <row r="22" spans="1:6" x14ac:dyDescent="0.75">
      <c r="A22" t="s">
        <v>560</v>
      </c>
      <c r="F22" s="5" t="s">
        <v>19</v>
      </c>
    </row>
    <row r="23" spans="1:6" x14ac:dyDescent="0.75">
      <c r="A23" t="s">
        <v>561</v>
      </c>
      <c r="F23" s="5" t="s">
        <v>19</v>
      </c>
    </row>
    <row r="24" spans="1:6" x14ac:dyDescent="0.75">
      <c r="A24" t="s">
        <v>562</v>
      </c>
      <c r="F24" s="5" t="s">
        <v>19</v>
      </c>
    </row>
    <row r="25" spans="1:6" x14ac:dyDescent="0.75">
      <c r="A25" t="s">
        <v>563</v>
      </c>
      <c r="F25" s="5" t="s">
        <v>19</v>
      </c>
    </row>
    <row r="26" spans="1:6" x14ac:dyDescent="0.75">
      <c r="A26" t="s">
        <v>564</v>
      </c>
      <c r="F26" s="5" t="s">
        <v>19</v>
      </c>
    </row>
    <row r="27" spans="1:6" x14ac:dyDescent="0.75">
      <c r="A27" t="s">
        <v>565</v>
      </c>
      <c r="F27" s="5" t="s">
        <v>19</v>
      </c>
    </row>
    <row r="28" spans="1:6" x14ac:dyDescent="0.75">
      <c r="A28" t="s">
        <v>566</v>
      </c>
      <c r="F28" s="5" t="s">
        <v>19</v>
      </c>
    </row>
    <row r="29" spans="1:6" x14ac:dyDescent="0.75">
      <c r="A29" t="s">
        <v>567</v>
      </c>
      <c r="F29" s="5" t="s">
        <v>19</v>
      </c>
    </row>
    <row r="30" spans="1:6" x14ac:dyDescent="0.75">
      <c r="A30" t="s">
        <v>568</v>
      </c>
      <c r="B30" s="5" t="s">
        <v>19</v>
      </c>
      <c r="F30" s="5" t="s">
        <v>19</v>
      </c>
    </row>
    <row r="31" spans="1:6" x14ac:dyDescent="0.75">
      <c r="A31" t="s">
        <v>569</v>
      </c>
      <c r="F31" s="5" t="s">
        <v>19</v>
      </c>
    </row>
    <row r="32" spans="1:6" x14ac:dyDescent="0.75">
      <c r="A32" t="s">
        <v>570</v>
      </c>
      <c r="F32" s="5" t="s">
        <v>19</v>
      </c>
    </row>
    <row r="33" spans="1:14" x14ac:dyDescent="0.75">
      <c r="A33" t="s">
        <v>571</v>
      </c>
      <c r="F33" s="5" t="s">
        <v>19</v>
      </c>
    </row>
    <row r="34" spans="1:14" x14ac:dyDescent="0.75">
      <c r="A34" t="s">
        <v>572</v>
      </c>
      <c r="F34" s="5" t="s">
        <v>19</v>
      </c>
    </row>
    <row r="35" spans="1:14" x14ac:dyDescent="0.75">
      <c r="A35" t="s">
        <v>573</v>
      </c>
      <c r="F35" s="5" t="s">
        <v>19</v>
      </c>
    </row>
    <row r="36" spans="1:14" x14ac:dyDescent="0.75">
      <c r="A36" t="s">
        <v>574</v>
      </c>
      <c r="F36" s="5" t="s">
        <v>19</v>
      </c>
    </row>
    <row r="37" spans="1:14" x14ac:dyDescent="0.75">
      <c r="A37" t="s">
        <v>575</v>
      </c>
      <c r="F37" s="5" t="s">
        <v>19</v>
      </c>
    </row>
    <row r="38" spans="1:14" x14ac:dyDescent="0.75">
      <c r="A38" t="s">
        <v>576</v>
      </c>
      <c r="B38" s="5" t="s">
        <v>19</v>
      </c>
      <c r="F38" s="5" t="s">
        <v>19</v>
      </c>
    </row>
    <row r="39" spans="1:14" x14ac:dyDescent="0.75">
      <c r="A39" t="s">
        <v>577</v>
      </c>
      <c r="F39" s="5" t="s">
        <v>19</v>
      </c>
    </row>
    <row r="40" spans="1:14" x14ac:dyDescent="0.75">
      <c r="A40" t="s">
        <v>578</v>
      </c>
      <c r="F40" s="5" t="s">
        <v>19</v>
      </c>
    </row>
    <row r="41" spans="1:14" x14ac:dyDescent="0.75">
      <c r="A41" t="s">
        <v>579</v>
      </c>
      <c r="F41" s="5" t="s">
        <v>19</v>
      </c>
    </row>
    <row r="42" spans="1:14" x14ac:dyDescent="0.75">
      <c r="A42" t="s">
        <v>580</v>
      </c>
      <c r="F42" s="5" t="s">
        <v>19</v>
      </c>
    </row>
    <row r="43" spans="1:14" x14ac:dyDescent="0.75">
      <c r="A43" t="s">
        <v>581</v>
      </c>
      <c r="F43" s="5" t="s">
        <v>19</v>
      </c>
    </row>
    <row r="44" spans="1:14" x14ac:dyDescent="0.75">
      <c r="A44" t="s">
        <v>582</v>
      </c>
      <c r="F44" s="5" t="s">
        <v>19</v>
      </c>
    </row>
    <row r="45" spans="1:14" s="6" customFormat="1" x14ac:dyDescent="0.75">
      <c r="A45" s="6" t="s">
        <v>583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s="6" customFormat="1" x14ac:dyDescent="0.75">
      <c r="A46" s="6" t="s">
        <v>584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s="6" customFormat="1" x14ac:dyDescent="0.75">
      <c r="A47" s="6" t="s">
        <v>585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s="6" customFormat="1" x14ac:dyDescent="0.75">
      <c r="A48" s="6" t="s">
        <v>586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s="6" customFormat="1" x14ac:dyDescent="0.75">
      <c r="A49" s="6" t="s">
        <v>587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s="6" customFormat="1" x14ac:dyDescent="0.75">
      <c r="A50" s="6" t="s">
        <v>588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s="6" customFormat="1" x14ac:dyDescent="0.75">
      <c r="A51" s="6" t="s">
        <v>589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s="6" customFormat="1" x14ac:dyDescent="0.75">
      <c r="A52" s="6" t="s">
        <v>590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s="6" customFormat="1" x14ac:dyDescent="0.75">
      <c r="A53" s="6" t="s">
        <v>591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s="6" customFormat="1" x14ac:dyDescent="0.75">
      <c r="A54" s="6" t="s">
        <v>592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</sheetData>
  <mergeCells count="11">
    <mergeCell ref="H1:H2"/>
    <mergeCell ref="A1:A2"/>
    <mergeCell ref="B1:C1"/>
    <mergeCell ref="D1:D2"/>
    <mergeCell ref="E1:E2"/>
    <mergeCell ref="F1:G1"/>
    <mergeCell ref="I1:I2"/>
    <mergeCell ref="J1:J2"/>
    <mergeCell ref="K1:L1"/>
    <mergeCell ref="M1:N1"/>
    <mergeCell ref="O1:O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37FBD-4583-486D-BAAD-4B0ED9486AB8}">
  <dimension ref="A1:O32"/>
  <sheetViews>
    <sheetView workbookViewId="0">
      <pane xSplit="1" topLeftCell="B1" activePane="topRight" state="frozen"/>
      <selection activeCell="N22" sqref="N22"/>
      <selection pane="topRight" activeCell="M10" sqref="M10"/>
    </sheetView>
  </sheetViews>
  <sheetFormatPr defaultRowHeight="14.75" x14ac:dyDescent="0.75"/>
  <cols>
    <col min="1" max="1" width="66.6796875" customWidth="1"/>
    <col min="2" max="2" width="10.54296875" style="5" customWidth="1"/>
    <col min="3" max="3" width="18.54296875" style="5" customWidth="1"/>
    <col min="4" max="4" width="10.54296875" style="5" customWidth="1"/>
    <col min="5" max="5" width="8.6796875" style="5" customWidth="1"/>
    <col min="6" max="14" width="10.54296875" style="5" customWidth="1"/>
  </cols>
  <sheetData>
    <row r="1" spans="1:15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5" ht="30.2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5" s="4" customFormat="1" ht="28.85" customHeight="1" x14ac:dyDescent="0.75">
      <c r="A3" s="3"/>
      <c r="B3" s="3">
        <f xml:space="preserve"> COUNTA(B4:B24)</f>
        <v>0</v>
      </c>
      <c r="C3" s="3">
        <f t="shared" ref="C3:N3" si="0" xml:space="preserve"> COUNTA(C4:C24)</f>
        <v>0</v>
      </c>
      <c r="D3" s="3">
        <f t="shared" si="0"/>
        <v>10</v>
      </c>
      <c r="E3" s="3">
        <f t="shared" si="0"/>
        <v>3</v>
      </c>
      <c r="F3" s="3">
        <f t="shared" si="0"/>
        <v>1</v>
      </c>
      <c r="G3" s="3">
        <f t="shared" si="0"/>
        <v>0</v>
      </c>
      <c r="H3" s="3">
        <f t="shared" si="0"/>
        <v>1</v>
      </c>
      <c r="I3" s="3">
        <f t="shared" si="0"/>
        <v>2</v>
      </c>
      <c r="J3" s="3">
        <f t="shared" si="0"/>
        <v>2</v>
      </c>
      <c r="K3" s="3">
        <f t="shared" si="0"/>
        <v>0</v>
      </c>
      <c r="L3" s="3">
        <f t="shared" si="0"/>
        <v>0</v>
      </c>
      <c r="M3" s="3">
        <f t="shared" si="0"/>
        <v>4</v>
      </c>
      <c r="N3" s="3">
        <f t="shared" si="0"/>
        <v>2</v>
      </c>
    </row>
    <row r="4" spans="1:15" x14ac:dyDescent="0.75">
      <c r="A4" t="s">
        <v>30</v>
      </c>
      <c r="I4" s="5" t="s">
        <v>19</v>
      </c>
    </row>
    <row r="5" spans="1:15" x14ac:dyDescent="0.75">
      <c r="A5" t="s">
        <v>31</v>
      </c>
      <c r="M5" s="5" t="s">
        <v>19</v>
      </c>
    </row>
    <row r="6" spans="1:15" x14ac:dyDescent="0.75">
      <c r="A6" t="s">
        <v>32</v>
      </c>
      <c r="M6" s="5" t="s">
        <v>19</v>
      </c>
    </row>
    <row r="7" spans="1:15" x14ac:dyDescent="0.75">
      <c r="A7" t="s">
        <v>33</v>
      </c>
      <c r="M7" s="5" t="s">
        <v>19</v>
      </c>
    </row>
    <row r="8" spans="1:15" x14ac:dyDescent="0.75">
      <c r="A8" t="s">
        <v>34</v>
      </c>
      <c r="J8" s="5" t="s">
        <v>19</v>
      </c>
    </row>
    <row r="9" spans="1:15" x14ac:dyDescent="0.75">
      <c r="A9" t="s">
        <v>527</v>
      </c>
      <c r="I9" s="5" t="s">
        <v>19</v>
      </c>
    </row>
    <row r="10" spans="1:15" x14ac:dyDescent="0.75">
      <c r="A10" t="s">
        <v>35</v>
      </c>
      <c r="M10" s="5" t="s">
        <v>19</v>
      </c>
    </row>
    <row r="11" spans="1:15" x14ac:dyDescent="0.75">
      <c r="A11" t="s">
        <v>36</v>
      </c>
      <c r="H11" s="5" t="s">
        <v>19</v>
      </c>
    </row>
    <row r="12" spans="1:15" x14ac:dyDescent="0.75">
      <c r="A12" t="s">
        <v>37</v>
      </c>
      <c r="J12" s="5" t="s">
        <v>19</v>
      </c>
    </row>
    <row r="13" spans="1:15" x14ac:dyDescent="0.75">
      <c r="A13" t="s">
        <v>528</v>
      </c>
      <c r="D13" s="5" t="s">
        <v>19</v>
      </c>
      <c r="E13" s="5" t="s">
        <v>19</v>
      </c>
    </row>
    <row r="14" spans="1:15" x14ac:dyDescent="0.75">
      <c r="A14" t="s">
        <v>529</v>
      </c>
      <c r="D14" s="5" t="s">
        <v>19</v>
      </c>
      <c r="E14" s="5" t="s">
        <v>19</v>
      </c>
    </row>
    <row r="15" spans="1:15" x14ac:dyDescent="0.75">
      <c r="A15" t="s">
        <v>134</v>
      </c>
      <c r="D15" s="5" t="s">
        <v>19</v>
      </c>
    </row>
    <row r="16" spans="1:15" x14ac:dyDescent="0.75">
      <c r="A16" t="s">
        <v>135</v>
      </c>
      <c r="D16" s="5" t="s">
        <v>19</v>
      </c>
    </row>
    <row r="17" spans="1:14" x14ac:dyDescent="0.75">
      <c r="A17" t="s">
        <v>136</v>
      </c>
      <c r="D17" s="5" t="s">
        <v>19</v>
      </c>
    </row>
    <row r="18" spans="1:14" x14ac:dyDescent="0.75">
      <c r="A18" t="s">
        <v>137</v>
      </c>
      <c r="D18" s="5" t="s">
        <v>19</v>
      </c>
    </row>
    <row r="19" spans="1:14" x14ac:dyDescent="0.75">
      <c r="A19" t="s">
        <v>530</v>
      </c>
      <c r="D19" s="5" t="s">
        <v>19</v>
      </c>
    </row>
    <row r="20" spans="1:14" x14ac:dyDescent="0.75">
      <c r="A20" t="s">
        <v>531</v>
      </c>
      <c r="F20" s="5" t="s">
        <v>19</v>
      </c>
    </row>
    <row r="21" spans="1:14" x14ac:dyDescent="0.75">
      <c r="A21" t="s">
        <v>532</v>
      </c>
      <c r="D21" s="5" t="s">
        <v>19</v>
      </c>
    </row>
    <row r="22" spans="1:14" x14ac:dyDescent="0.75">
      <c r="A22" t="s">
        <v>533</v>
      </c>
      <c r="D22" s="5" t="s">
        <v>19</v>
      </c>
      <c r="E22" s="5" t="s">
        <v>19</v>
      </c>
    </row>
    <row r="23" spans="1:14" x14ac:dyDescent="0.75">
      <c r="A23" t="s">
        <v>534</v>
      </c>
      <c r="D23" s="5" t="s">
        <v>19</v>
      </c>
      <c r="N23" s="5" t="s">
        <v>19</v>
      </c>
    </row>
    <row r="24" spans="1:14" x14ac:dyDescent="0.75">
      <c r="A24" t="s">
        <v>535</v>
      </c>
      <c r="N24" s="5" t="s">
        <v>19</v>
      </c>
    </row>
    <row r="25" spans="1:14" s="6" customFormat="1" x14ac:dyDescent="0.75">
      <c r="A25" s="6" t="s">
        <v>536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6" customFormat="1" x14ac:dyDescent="0.75">
      <c r="A26" s="6" t="s">
        <v>537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s="6" customFormat="1" x14ac:dyDescent="0.75">
      <c r="A27" s="6" t="s">
        <v>538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6" customFormat="1" x14ac:dyDescent="0.75">
      <c r="A28" s="6" t="s">
        <v>539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s="6" customFormat="1" x14ac:dyDescent="0.75">
      <c r="A29" s="6" t="s">
        <v>540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s="6" customFormat="1" x14ac:dyDescent="0.75">
      <c r="A30" s="6" t="s">
        <v>541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s="6" customFormat="1" x14ac:dyDescent="0.75">
      <c r="A31" s="6" t="s">
        <v>542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s="6" customFormat="1" x14ac:dyDescent="0.75">
      <c r="A32" s="6" t="s">
        <v>543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</sheetData>
  <mergeCells count="11">
    <mergeCell ref="H1:H2"/>
    <mergeCell ref="A1:A2"/>
    <mergeCell ref="B1:C1"/>
    <mergeCell ref="D1:D2"/>
    <mergeCell ref="E1:E2"/>
    <mergeCell ref="F1:G1"/>
    <mergeCell ref="I1:I2"/>
    <mergeCell ref="J1:J2"/>
    <mergeCell ref="K1:L1"/>
    <mergeCell ref="M1:N1"/>
    <mergeCell ref="O1:O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B1CD2-0C0F-4FA9-A632-5640D2103F8C}">
  <dimension ref="A1:O78"/>
  <sheetViews>
    <sheetView workbookViewId="0">
      <selection activeCell="I18" sqref="I18"/>
    </sheetView>
  </sheetViews>
  <sheetFormatPr defaultRowHeight="14.75" x14ac:dyDescent="0.75"/>
  <cols>
    <col min="1" max="1" width="52.54296875" customWidth="1"/>
    <col min="5" max="5" width="15.54296875" customWidth="1"/>
    <col min="7" max="7" width="12.6796875" customWidth="1"/>
    <col min="15" max="15" width="10.86328125" customWidth="1"/>
  </cols>
  <sheetData>
    <row r="1" spans="1:15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5" ht="4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5" s="9" customFormat="1" x14ac:dyDescent="0.75">
      <c r="A3" s="10"/>
      <c r="B3" s="10">
        <f t="shared" ref="B3:N3" si="0" xml:space="preserve"> COUNTA(B4:B41)</f>
        <v>0</v>
      </c>
      <c r="C3" s="10">
        <f t="shared" si="0"/>
        <v>3</v>
      </c>
      <c r="D3" s="10">
        <f t="shared" si="0"/>
        <v>24</v>
      </c>
      <c r="E3" s="10">
        <f t="shared" si="0"/>
        <v>1</v>
      </c>
      <c r="F3" s="10">
        <f t="shared" si="0"/>
        <v>0</v>
      </c>
      <c r="G3" s="10">
        <f t="shared" si="0"/>
        <v>0</v>
      </c>
      <c r="H3" s="10">
        <f t="shared" si="0"/>
        <v>1</v>
      </c>
      <c r="I3" s="10">
        <f t="shared" si="0"/>
        <v>4</v>
      </c>
      <c r="J3" s="10">
        <f t="shared" si="0"/>
        <v>1</v>
      </c>
      <c r="K3" s="10">
        <f t="shared" si="0"/>
        <v>0</v>
      </c>
      <c r="L3" s="10">
        <f t="shared" si="0"/>
        <v>6</v>
      </c>
      <c r="M3" s="10">
        <f t="shared" si="0"/>
        <v>1</v>
      </c>
      <c r="N3" s="10">
        <f t="shared" si="0"/>
        <v>2</v>
      </c>
    </row>
    <row r="4" spans="1:15" s="9" customFormat="1" x14ac:dyDescent="0.75">
      <c r="A4" s="9" t="s">
        <v>270</v>
      </c>
      <c r="B4" s="13"/>
      <c r="C4" s="13"/>
      <c r="D4" s="13" t="s">
        <v>19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s="9" customFormat="1" x14ac:dyDescent="0.75">
      <c r="A5" s="9" t="s">
        <v>272</v>
      </c>
      <c r="B5" s="13"/>
      <c r="C5" s="13"/>
      <c r="D5" s="13" t="s">
        <v>19</v>
      </c>
      <c r="E5" s="13"/>
      <c r="F5" s="13"/>
      <c r="G5" s="13"/>
      <c r="H5" s="13"/>
      <c r="I5" s="13"/>
      <c r="J5" s="13"/>
      <c r="K5" s="13"/>
      <c r="L5" s="13" t="s">
        <v>19</v>
      </c>
      <c r="M5" s="13"/>
      <c r="N5" s="13"/>
      <c r="O5" s="13"/>
    </row>
    <row r="6" spans="1:15" s="9" customFormat="1" x14ac:dyDescent="0.75">
      <c r="A6" s="9" t="s">
        <v>276</v>
      </c>
      <c r="B6" s="13"/>
      <c r="C6" s="13"/>
      <c r="D6" s="13" t="s">
        <v>19</v>
      </c>
      <c r="E6" s="13"/>
      <c r="F6" s="13"/>
      <c r="G6" s="13"/>
      <c r="H6" s="13"/>
      <c r="I6" s="13"/>
      <c r="J6" s="13"/>
      <c r="K6" s="13"/>
      <c r="L6" s="13" t="s">
        <v>19</v>
      </c>
      <c r="M6" s="13"/>
      <c r="N6" s="13"/>
      <c r="O6" s="13"/>
    </row>
    <row r="7" spans="1:15" s="9" customFormat="1" x14ac:dyDescent="0.75">
      <c r="A7" s="9" t="s">
        <v>275</v>
      </c>
      <c r="B7" s="13"/>
      <c r="C7" s="13"/>
      <c r="D7" s="13" t="s">
        <v>19</v>
      </c>
      <c r="E7" s="13"/>
      <c r="F7" s="13"/>
      <c r="G7" s="13"/>
      <c r="H7" s="13"/>
      <c r="I7" s="13"/>
      <c r="J7" s="13"/>
      <c r="K7" s="13"/>
      <c r="L7" s="13" t="s">
        <v>19</v>
      </c>
      <c r="M7" s="13"/>
      <c r="N7" s="13"/>
      <c r="O7" s="13"/>
    </row>
    <row r="8" spans="1:15" s="9" customFormat="1" x14ac:dyDescent="0.75">
      <c r="A8" s="9" t="s">
        <v>273</v>
      </c>
      <c r="B8" s="13"/>
      <c r="C8" s="13"/>
      <c r="D8" s="13" t="s">
        <v>19</v>
      </c>
      <c r="E8" s="13"/>
      <c r="F8" s="13"/>
      <c r="G8" s="13"/>
      <c r="H8" s="13"/>
      <c r="I8" s="13"/>
      <c r="J8" s="13"/>
      <c r="K8" s="13"/>
      <c r="L8" s="13" t="s">
        <v>19</v>
      </c>
      <c r="M8" s="13"/>
      <c r="N8" s="13"/>
      <c r="O8" s="13"/>
    </row>
    <row r="9" spans="1:15" s="9" customFormat="1" x14ac:dyDescent="0.75">
      <c r="A9" s="9" t="s">
        <v>274</v>
      </c>
      <c r="B9" s="13"/>
      <c r="C9" s="13"/>
      <c r="D9" s="13" t="s">
        <v>19</v>
      </c>
      <c r="E9" s="13"/>
      <c r="F9" s="13"/>
      <c r="G9" s="13"/>
      <c r="H9" s="13"/>
      <c r="I9" s="13"/>
      <c r="J9" s="13"/>
      <c r="K9" s="13"/>
      <c r="L9" s="13" t="s">
        <v>19</v>
      </c>
      <c r="M9" s="13"/>
      <c r="N9" s="13"/>
      <c r="O9" s="13"/>
    </row>
    <row r="10" spans="1:15" s="9" customFormat="1" ht="29.5" x14ac:dyDescent="0.75">
      <c r="A10" s="9" t="s">
        <v>277</v>
      </c>
      <c r="B10" s="13"/>
      <c r="C10" s="13"/>
      <c r="D10" s="13" t="s">
        <v>19</v>
      </c>
      <c r="E10" s="13"/>
      <c r="F10" s="13"/>
      <c r="G10" s="13"/>
      <c r="H10" s="13"/>
      <c r="I10" s="13"/>
      <c r="J10" s="13"/>
      <c r="K10" s="13"/>
      <c r="L10" s="13" t="s">
        <v>19</v>
      </c>
      <c r="M10" s="13"/>
      <c r="N10" s="13"/>
      <c r="O10" s="13"/>
    </row>
    <row r="11" spans="1:15" s="9" customFormat="1" x14ac:dyDescent="0.75">
      <c r="A11" s="9" t="s">
        <v>271</v>
      </c>
      <c r="B11" s="13"/>
      <c r="C11" s="13"/>
      <c r="D11" s="13" t="s">
        <v>19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s="9" customFormat="1" x14ac:dyDescent="0.75">
      <c r="A12" s="9" t="s">
        <v>290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 t="s">
        <v>19</v>
      </c>
    </row>
    <row r="13" spans="1:15" s="9" customFormat="1" x14ac:dyDescent="0.75">
      <c r="A13" s="9" t="s">
        <v>288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 t="s">
        <v>19</v>
      </c>
    </row>
    <row r="14" spans="1:15" s="9" customFormat="1" ht="29.5" x14ac:dyDescent="0.75">
      <c r="A14" s="9" t="s">
        <v>285</v>
      </c>
      <c r="B14" s="13"/>
      <c r="C14" s="13"/>
      <c r="D14" s="13" t="s">
        <v>19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s="9" customFormat="1" x14ac:dyDescent="0.75">
      <c r="A15" s="9" t="s">
        <v>286</v>
      </c>
      <c r="B15" s="13"/>
      <c r="C15" s="13"/>
      <c r="D15" s="13" t="s">
        <v>19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9" customFormat="1" ht="29.5" x14ac:dyDescent="0.75">
      <c r="A16" s="9" t="s">
        <v>287</v>
      </c>
      <c r="B16" s="13"/>
      <c r="C16" s="13"/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9" customFormat="1" ht="29.5" x14ac:dyDescent="0.75">
      <c r="A17" s="9" t="s">
        <v>280</v>
      </c>
      <c r="B17" s="13"/>
      <c r="C17" s="13"/>
      <c r="D17" s="13" t="s">
        <v>19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s="9" customFormat="1" ht="29.5" x14ac:dyDescent="0.75">
      <c r="A18" s="9" t="s">
        <v>284</v>
      </c>
      <c r="B18" s="13"/>
      <c r="C18" s="13"/>
      <c r="D18" s="13" t="s">
        <v>19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s="9" customFormat="1" ht="29.5" x14ac:dyDescent="0.75">
      <c r="A19" s="9" t="s">
        <v>283</v>
      </c>
      <c r="B19" s="13"/>
      <c r="C19" s="13"/>
      <c r="D19" s="13" t="s">
        <v>19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s="9" customFormat="1" ht="29.5" x14ac:dyDescent="0.75">
      <c r="A20" s="9" t="s">
        <v>281</v>
      </c>
      <c r="B20" s="13"/>
      <c r="C20" s="13"/>
      <c r="D20" s="13" t="s">
        <v>19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s="9" customFormat="1" ht="29.5" x14ac:dyDescent="0.75">
      <c r="A21" s="9" t="s">
        <v>282</v>
      </c>
      <c r="B21" s="13"/>
      <c r="C21" s="13"/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9" customFormat="1" x14ac:dyDescent="0.75">
      <c r="A22" s="9" t="s">
        <v>289</v>
      </c>
      <c r="B22" s="13"/>
      <c r="C22" s="13"/>
      <c r="D22" s="13" t="s">
        <v>19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s="9" customFormat="1" ht="29.5" x14ac:dyDescent="0.75">
      <c r="A23" s="9" t="s">
        <v>291</v>
      </c>
      <c r="B23" s="13"/>
      <c r="C23" s="13"/>
      <c r="D23" s="13" t="s">
        <v>19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9" customFormat="1" x14ac:dyDescent="0.75">
      <c r="A24" s="9" t="s">
        <v>278</v>
      </c>
      <c r="B24" s="13"/>
      <c r="C24" s="13"/>
      <c r="D24" s="13" t="s">
        <v>19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s="9" customFormat="1" x14ac:dyDescent="0.75">
      <c r="A25" s="9" t="s">
        <v>34</v>
      </c>
      <c r="B25" s="13"/>
      <c r="C25" s="13"/>
      <c r="D25" s="13"/>
      <c r="E25" s="13"/>
      <c r="F25" s="13"/>
      <c r="G25" s="13"/>
      <c r="H25" s="13"/>
      <c r="I25" s="13"/>
      <c r="J25" s="13" t="s">
        <v>19</v>
      </c>
      <c r="K25" s="13"/>
      <c r="L25" s="13"/>
      <c r="M25" s="13"/>
      <c r="N25" s="13"/>
      <c r="O25" s="13"/>
    </row>
    <row r="26" spans="1:15" s="9" customFormat="1" ht="29.5" x14ac:dyDescent="0.75">
      <c r="A26" s="9" t="s">
        <v>36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 t="s">
        <v>19</v>
      </c>
      <c r="N26" s="13"/>
      <c r="O26" s="13"/>
    </row>
    <row r="27" spans="1:15" s="9" customFormat="1" x14ac:dyDescent="0.75">
      <c r="A27" s="9" t="s">
        <v>267</v>
      </c>
      <c r="B27" s="13"/>
      <c r="C27" s="13"/>
      <c r="D27" s="13"/>
      <c r="E27" s="13"/>
      <c r="F27" s="13"/>
      <c r="G27" s="13"/>
      <c r="H27" s="13"/>
      <c r="I27" s="13" t="s">
        <v>19</v>
      </c>
      <c r="J27" s="13"/>
      <c r="K27" s="13"/>
      <c r="L27" s="13"/>
      <c r="M27" s="13"/>
      <c r="N27" s="13"/>
      <c r="O27" s="13"/>
    </row>
    <row r="28" spans="1:15" s="9" customFormat="1" x14ac:dyDescent="0.75">
      <c r="A28" s="9" t="s">
        <v>268</v>
      </c>
      <c r="B28" s="13"/>
      <c r="C28" s="13"/>
      <c r="D28" s="13"/>
      <c r="E28" s="13"/>
      <c r="F28" s="13"/>
      <c r="G28" s="13"/>
      <c r="H28" s="13"/>
      <c r="I28" s="13" t="s">
        <v>19</v>
      </c>
      <c r="J28" s="13"/>
      <c r="K28" s="13"/>
      <c r="L28" s="13"/>
      <c r="M28" s="13"/>
      <c r="N28" s="13"/>
      <c r="O28" s="13"/>
    </row>
    <row r="29" spans="1:15" s="9" customFormat="1" x14ac:dyDescent="0.75">
      <c r="A29" s="9" t="s">
        <v>269</v>
      </c>
      <c r="B29" s="13"/>
      <c r="C29" s="13"/>
      <c r="D29" s="13" t="s">
        <v>19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s="9" customFormat="1" x14ac:dyDescent="0.75">
      <c r="A30" s="9" t="s">
        <v>266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 t="s">
        <v>19</v>
      </c>
      <c r="O30" s="13"/>
    </row>
    <row r="31" spans="1:15" s="9" customFormat="1" ht="29.5" x14ac:dyDescent="0.75">
      <c r="A31" s="9" t="s">
        <v>264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 t="s">
        <v>19</v>
      </c>
      <c r="O31" s="13"/>
    </row>
    <row r="32" spans="1:15" s="9" customFormat="1" x14ac:dyDescent="0.75">
      <c r="A32" s="9" t="s">
        <v>265</v>
      </c>
      <c r="B32" s="13"/>
      <c r="C32" s="13"/>
      <c r="D32" s="13"/>
      <c r="E32" s="13"/>
      <c r="F32" s="13"/>
      <c r="G32" s="13"/>
      <c r="H32" s="13"/>
      <c r="I32" s="13" t="s">
        <v>19</v>
      </c>
      <c r="J32" s="13"/>
      <c r="K32" s="13"/>
      <c r="L32" s="13"/>
      <c r="M32" s="13"/>
      <c r="N32" s="13"/>
      <c r="O32" s="13"/>
    </row>
    <row r="33" spans="1:15" s="9" customFormat="1" ht="29.5" x14ac:dyDescent="0.75">
      <c r="A33" s="9" t="s">
        <v>262</v>
      </c>
      <c r="B33" s="13"/>
      <c r="C33" s="13"/>
      <c r="D33" s="13"/>
      <c r="E33" s="13"/>
      <c r="F33" s="13"/>
      <c r="G33" s="13"/>
      <c r="H33" s="13"/>
      <c r="I33" s="13" t="s">
        <v>19</v>
      </c>
      <c r="J33" s="13"/>
      <c r="K33" s="13"/>
      <c r="L33" s="13"/>
      <c r="M33" s="13"/>
      <c r="N33" s="13"/>
      <c r="O33" s="13"/>
    </row>
    <row r="34" spans="1:15" s="9" customFormat="1" x14ac:dyDescent="0.75">
      <c r="A34" s="9" t="s">
        <v>261</v>
      </c>
      <c r="B34" s="13"/>
      <c r="C34" s="13"/>
      <c r="D34" s="13" t="s">
        <v>19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s="9" customFormat="1" ht="29.5" x14ac:dyDescent="0.75">
      <c r="A35" s="9" t="s">
        <v>263</v>
      </c>
      <c r="B35" s="13"/>
      <c r="C35" s="13"/>
      <c r="D35" s="13" t="s">
        <v>19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s="9" customFormat="1" ht="29.5" x14ac:dyDescent="0.75">
      <c r="A36" s="9" t="s">
        <v>259</v>
      </c>
      <c r="B36" s="13"/>
      <c r="C36" s="13"/>
      <c r="D36" s="13" t="s">
        <v>19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s="9" customFormat="1" ht="29.5" x14ac:dyDescent="0.75">
      <c r="A37" s="9" t="s">
        <v>260</v>
      </c>
      <c r="B37" s="13"/>
      <c r="C37" s="13"/>
      <c r="D37" s="13" t="s">
        <v>19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s="9" customFormat="1" ht="29.5" x14ac:dyDescent="0.75">
      <c r="A38" s="9" t="s">
        <v>256</v>
      </c>
      <c r="B38" s="13"/>
      <c r="C38" s="13" t="s">
        <v>19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s="9" customFormat="1" ht="29.5" x14ac:dyDescent="0.75">
      <c r="A39" s="9" t="s">
        <v>257</v>
      </c>
      <c r="B39" s="13"/>
      <c r="C39" s="13" t="s">
        <v>19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s="9" customFormat="1" ht="29.5" x14ac:dyDescent="0.75">
      <c r="A40" s="9" t="s">
        <v>258</v>
      </c>
      <c r="B40" s="13"/>
      <c r="C40" s="13" t="s">
        <v>19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s="9" customFormat="1" ht="29.5" x14ac:dyDescent="0.75">
      <c r="A41" s="9" t="s">
        <v>255</v>
      </c>
      <c r="B41" s="13"/>
      <c r="C41" s="13"/>
      <c r="D41" s="13"/>
      <c r="E41" s="13" t="s">
        <v>19</v>
      </c>
      <c r="F41" s="13"/>
      <c r="G41" s="13"/>
      <c r="H41" s="13" t="s">
        <v>19</v>
      </c>
      <c r="I41" s="13"/>
      <c r="J41" s="13"/>
      <c r="K41" s="13"/>
      <c r="L41" s="13"/>
      <c r="M41" s="13"/>
      <c r="N41" s="13"/>
      <c r="O41" s="13"/>
    </row>
    <row r="42" spans="1:15" s="11" customFormat="1" x14ac:dyDescent="0.75">
      <c r="A42" s="11" t="s">
        <v>199</v>
      </c>
    </row>
    <row r="43" spans="1:15" s="12" customFormat="1" x14ac:dyDescent="0.75">
      <c r="A43" s="12" t="s">
        <v>224</v>
      </c>
      <c r="B43" s="12" t="s">
        <v>198</v>
      </c>
      <c r="C43" s="12" t="s">
        <v>198</v>
      </c>
    </row>
    <row r="44" spans="1:15" s="12" customFormat="1" x14ac:dyDescent="0.75">
      <c r="A44" s="12" t="s">
        <v>225</v>
      </c>
      <c r="B44" s="12" t="s">
        <v>198</v>
      </c>
      <c r="C44" s="12" t="s">
        <v>198</v>
      </c>
    </row>
    <row r="45" spans="1:15" s="12" customFormat="1" x14ac:dyDescent="0.75">
      <c r="A45" s="12" t="s">
        <v>226</v>
      </c>
      <c r="B45" s="12" t="s">
        <v>198</v>
      </c>
      <c r="C45" s="12" t="s">
        <v>198</v>
      </c>
    </row>
    <row r="46" spans="1:15" s="12" customFormat="1" x14ac:dyDescent="0.75">
      <c r="A46" s="12" t="s">
        <v>227</v>
      </c>
      <c r="B46" s="12" t="s">
        <v>198</v>
      </c>
      <c r="C46" s="12" t="s">
        <v>198</v>
      </c>
    </row>
    <row r="47" spans="1:15" s="12" customFormat="1" x14ac:dyDescent="0.75">
      <c r="A47" s="12" t="s">
        <v>228</v>
      </c>
      <c r="B47" s="12" t="s">
        <v>198</v>
      </c>
      <c r="C47" s="12" t="s">
        <v>198</v>
      </c>
    </row>
    <row r="48" spans="1:15" s="12" customFormat="1" x14ac:dyDescent="0.75">
      <c r="A48" s="12" t="s">
        <v>229</v>
      </c>
      <c r="B48" s="12" t="s">
        <v>198</v>
      </c>
      <c r="C48" s="12" t="s">
        <v>198</v>
      </c>
    </row>
    <row r="49" spans="1:3" s="12" customFormat="1" x14ac:dyDescent="0.75">
      <c r="A49" s="12" t="s">
        <v>230</v>
      </c>
      <c r="B49" s="12" t="s">
        <v>198</v>
      </c>
      <c r="C49" s="12" t="s">
        <v>198</v>
      </c>
    </row>
    <row r="50" spans="1:3" s="12" customFormat="1" x14ac:dyDescent="0.75">
      <c r="A50" s="12" t="s">
        <v>231</v>
      </c>
      <c r="B50" s="12" t="s">
        <v>198</v>
      </c>
      <c r="C50" s="12" t="s">
        <v>198</v>
      </c>
    </row>
    <row r="51" spans="1:3" s="12" customFormat="1" x14ac:dyDescent="0.75">
      <c r="A51" s="12" t="s">
        <v>232</v>
      </c>
      <c r="B51" s="12" t="s">
        <v>198</v>
      </c>
      <c r="C51" s="12" t="s">
        <v>198</v>
      </c>
    </row>
    <row r="52" spans="1:3" s="12" customFormat="1" x14ac:dyDescent="0.75">
      <c r="A52" s="12" t="s">
        <v>233</v>
      </c>
      <c r="B52" s="12" t="s">
        <v>198</v>
      </c>
      <c r="C52" s="12" t="s">
        <v>198</v>
      </c>
    </row>
    <row r="53" spans="1:3" s="12" customFormat="1" x14ac:dyDescent="0.75">
      <c r="A53" s="12" t="s">
        <v>234</v>
      </c>
      <c r="B53" s="12" t="s">
        <v>198</v>
      </c>
      <c r="C53" s="12" t="s">
        <v>198</v>
      </c>
    </row>
    <row r="54" spans="1:3" s="12" customFormat="1" x14ac:dyDescent="0.75">
      <c r="A54" s="12" t="s">
        <v>235</v>
      </c>
      <c r="B54" s="12" t="s">
        <v>198</v>
      </c>
      <c r="C54" s="12" t="s">
        <v>198</v>
      </c>
    </row>
    <row r="55" spans="1:3" s="12" customFormat="1" x14ac:dyDescent="0.75">
      <c r="A55" s="12" t="s">
        <v>236</v>
      </c>
      <c r="B55" s="12" t="s">
        <v>198</v>
      </c>
      <c r="C55" s="12" t="s">
        <v>198</v>
      </c>
    </row>
    <row r="56" spans="1:3" s="12" customFormat="1" x14ac:dyDescent="0.75">
      <c r="A56" s="12" t="s">
        <v>237</v>
      </c>
      <c r="B56" s="12" t="s">
        <v>198</v>
      </c>
      <c r="C56" s="12" t="s">
        <v>198</v>
      </c>
    </row>
    <row r="57" spans="1:3" s="12" customFormat="1" x14ac:dyDescent="0.75">
      <c r="A57" s="12" t="s">
        <v>238</v>
      </c>
      <c r="B57" s="12" t="s">
        <v>198</v>
      </c>
      <c r="C57" s="12" t="s">
        <v>198</v>
      </c>
    </row>
    <row r="58" spans="1:3" s="12" customFormat="1" x14ac:dyDescent="0.75">
      <c r="A58" s="12" t="s">
        <v>239</v>
      </c>
      <c r="B58" s="12" t="s">
        <v>198</v>
      </c>
      <c r="C58" s="12" t="s">
        <v>198</v>
      </c>
    </row>
    <row r="59" spans="1:3" s="12" customFormat="1" x14ac:dyDescent="0.75">
      <c r="A59" s="12" t="s">
        <v>240</v>
      </c>
      <c r="B59" s="12" t="s">
        <v>198</v>
      </c>
      <c r="C59" s="12" t="s">
        <v>198</v>
      </c>
    </row>
    <row r="60" spans="1:3" s="12" customFormat="1" x14ac:dyDescent="0.75">
      <c r="A60" s="12" t="s">
        <v>241</v>
      </c>
      <c r="B60" s="12" t="s">
        <v>198</v>
      </c>
      <c r="C60" s="12" t="s">
        <v>198</v>
      </c>
    </row>
    <row r="61" spans="1:3" s="12" customFormat="1" x14ac:dyDescent="0.75">
      <c r="A61" s="12" t="s">
        <v>242</v>
      </c>
      <c r="B61" s="12" t="s">
        <v>198</v>
      </c>
      <c r="C61" s="12" t="s">
        <v>198</v>
      </c>
    </row>
    <row r="62" spans="1:3" s="12" customFormat="1" x14ac:dyDescent="0.75">
      <c r="A62" s="12" t="s">
        <v>243</v>
      </c>
      <c r="B62" s="12" t="s">
        <v>198</v>
      </c>
      <c r="C62" s="12" t="s">
        <v>198</v>
      </c>
    </row>
    <row r="63" spans="1:3" s="12" customFormat="1" x14ac:dyDescent="0.75">
      <c r="A63" s="12" t="s">
        <v>244</v>
      </c>
      <c r="C63" s="12" t="s">
        <v>198</v>
      </c>
    </row>
    <row r="64" spans="1:3" s="12" customFormat="1" x14ac:dyDescent="0.75">
      <c r="A64" s="12" t="s">
        <v>245</v>
      </c>
      <c r="C64" s="12" t="s">
        <v>198</v>
      </c>
    </row>
    <row r="65" spans="1:3" s="12" customFormat="1" x14ac:dyDescent="0.75">
      <c r="A65" s="12" t="s">
        <v>246</v>
      </c>
      <c r="C65" s="12" t="s">
        <v>198</v>
      </c>
    </row>
    <row r="66" spans="1:3" s="12" customFormat="1" x14ac:dyDescent="0.75">
      <c r="A66" s="12" t="s">
        <v>247</v>
      </c>
      <c r="C66" s="12" t="s">
        <v>198</v>
      </c>
    </row>
    <row r="67" spans="1:3" s="12" customFormat="1" x14ac:dyDescent="0.75">
      <c r="A67" s="12" t="s">
        <v>248</v>
      </c>
      <c r="C67" s="12" t="s">
        <v>198</v>
      </c>
    </row>
    <row r="68" spans="1:3" s="12" customFormat="1" x14ac:dyDescent="0.75">
      <c r="A68" s="12" t="s">
        <v>249</v>
      </c>
      <c r="C68" s="12" t="s">
        <v>198</v>
      </c>
    </row>
    <row r="69" spans="1:3" s="12" customFormat="1" x14ac:dyDescent="0.75">
      <c r="A69" s="12" t="s">
        <v>250</v>
      </c>
      <c r="C69" s="12" t="s">
        <v>198</v>
      </c>
    </row>
    <row r="70" spans="1:3" s="12" customFormat="1" x14ac:dyDescent="0.75">
      <c r="A70" s="12" t="s">
        <v>32</v>
      </c>
      <c r="C70" s="12" t="s">
        <v>198</v>
      </c>
    </row>
    <row r="71" spans="1:3" s="12" customFormat="1" x14ac:dyDescent="0.75">
      <c r="A71" s="12" t="s">
        <v>30</v>
      </c>
      <c r="C71" s="12" t="s">
        <v>198</v>
      </c>
    </row>
    <row r="72" spans="1:3" s="11" customFormat="1" x14ac:dyDescent="0.75">
      <c r="A72" s="11" t="s">
        <v>31</v>
      </c>
    </row>
    <row r="73" spans="1:3" s="12" customFormat="1" x14ac:dyDescent="0.75">
      <c r="A73" s="12" t="s">
        <v>251</v>
      </c>
      <c r="C73" s="12" t="s">
        <v>198</v>
      </c>
    </row>
    <row r="74" spans="1:3" s="12" customFormat="1" x14ac:dyDescent="0.75">
      <c r="A74" s="12" t="s">
        <v>252</v>
      </c>
      <c r="C74" s="12" t="s">
        <v>198</v>
      </c>
    </row>
    <row r="75" spans="1:3" s="12" customFormat="1" x14ac:dyDescent="0.75">
      <c r="A75" s="12" t="s">
        <v>33</v>
      </c>
      <c r="C75" s="12" t="s">
        <v>198</v>
      </c>
    </row>
    <row r="76" spans="1:3" s="12" customFormat="1" x14ac:dyDescent="0.75">
      <c r="A76" s="12" t="s">
        <v>253</v>
      </c>
      <c r="C76" s="12" t="s">
        <v>198</v>
      </c>
    </row>
    <row r="77" spans="1:3" s="11" customFormat="1" ht="29.5" x14ac:dyDescent="0.75">
      <c r="A77" s="11" t="s">
        <v>279</v>
      </c>
      <c r="B77" s="11" t="s">
        <v>198</v>
      </c>
    </row>
    <row r="78" spans="1:3" s="12" customFormat="1" x14ac:dyDescent="0.75">
      <c r="A78" s="12" t="s">
        <v>254</v>
      </c>
      <c r="B78" s="12" t="s">
        <v>198</v>
      </c>
    </row>
  </sheetData>
  <sortState xmlns:xlrd2="http://schemas.microsoft.com/office/spreadsheetml/2017/richdata2" ref="A4:A41">
    <sortCondition ref="A4:A41"/>
  </sortState>
  <mergeCells count="11">
    <mergeCell ref="H1:H2"/>
    <mergeCell ref="A1:A2"/>
    <mergeCell ref="B1:C1"/>
    <mergeCell ref="D1:D2"/>
    <mergeCell ref="E1:E2"/>
    <mergeCell ref="F1:G1"/>
    <mergeCell ref="O1:O2"/>
    <mergeCell ref="I1:I2"/>
    <mergeCell ref="J1:J2"/>
    <mergeCell ref="K1:L1"/>
    <mergeCell ref="M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6E4A-46C6-4363-BB0B-95A53E54634B}">
  <dimension ref="A1:O16"/>
  <sheetViews>
    <sheetView workbookViewId="0">
      <pane xSplit="1" topLeftCell="B1" activePane="topRight" state="frozen"/>
      <selection activeCell="A27" sqref="A27"/>
      <selection pane="topRight" activeCell="N3" sqref="N3:O3"/>
    </sheetView>
  </sheetViews>
  <sheetFormatPr defaultColWidth="8.86328125" defaultRowHeight="14.75" x14ac:dyDescent="0.75"/>
  <cols>
    <col min="1" max="1" width="66.6796875" style="15" customWidth="1"/>
    <col min="2" max="4" width="8.86328125" style="15"/>
    <col min="5" max="5" width="11.6796875" style="15" customWidth="1"/>
    <col min="6" max="6" width="10.86328125" style="15" customWidth="1"/>
    <col min="7" max="7" width="14.86328125" style="15" customWidth="1"/>
    <col min="8" max="11" width="8.86328125" style="15"/>
    <col min="12" max="12" width="11.86328125" style="15" customWidth="1"/>
    <col min="13" max="13" width="8.86328125" style="15"/>
    <col min="14" max="14" width="11.86328125" style="15" customWidth="1"/>
    <col min="15" max="16384" width="8.86328125" style="15"/>
  </cols>
  <sheetData>
    <row r="1" spans="1:15" customFormat="1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5" customFormat="1" ht="30.2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5" s="4" customFormat="1" ht="28.85" customHeight="1" x14ac:dyDescent="0.75">
      <c r="A3" s="3"/>
      <c r="B3" s="3">
        <f xml:space="preserve"> COUNTA(B4:B15)</f>
        <v>0</v>
      </c>
      <c r="C3" s="3">
        <f xml:space="preserve"> COUNTA(C4:C15)</f>
        <v>0</v>
      </c>
      <c r="D3" s="3">
        <f xml:space="preserve"> COUNTA(D4:D15)</f>
        <v>5</v>
      </c>
      <c r="E3" s="3">
        <f t="shared" ref="E3:O3" si="0" xml:space="preserve"> COUNTA(E4:E15)</f>
        <v>0</v>
      </c>
      <c r="F3" s="3">
        <f t="shared" si="0"/>
        <v>0</v>
      </c>
      <c r="G3" s="3">
        <f t="shared" si="0"/>
        <v>0</v>
      </c>
      <c r="H3" s="3">
        <f t="shared" si="0"/>
        <v>1</v>
      </c>
      <c r="I3" s="3">
        <f t="shared" si="0"/>
        <v>1</v>
      </c>
      <c r="J3" s="3">
        <f t="shared" si="0"/>
        <v>2</v>
      </c>
      <c r="K3" s="3">
        <f t="shared" si="0"/>
        <v>0</v>
      </c>
      <c r="L3" s="3">
        <f t="shared" si="0"/>
        <v>0</v>
      </c>
      <c r="M3" s="3">
        <f t="shared" si="0"/>
        <v>2</v>
      </c>
      <c r="N3" s="3">
        <f t="shared" si="0"/>
        <v>1</v>
      </c>
      <c r="O3" s="3">
        <f t="shared" si="0"/>
        <v>1</v>
      </c>
    </row>
    <row r="4" spans="1:15" x14ac:dyDescent="0.75">
      <c r="A4" s="15" t="s">
        <v>524</v>
      </c>
      <c r="B4" s="5"/>
      <c r="C4" s="5"/>
      <c r="D4" s="5" t="s">
        <v>19</v>
      </c>
      <c r="E4" s="5"/>
      <c r="F4" s="5"/>
      <c r="G4" s="5"/>
      <c r="H4" s="5"/>
      <c r="I4" s="5" t="s">
        <v>19</v>
      </c>
      <c r="J4" s="5"/>
      <c r="K4" s="5"/>
      <c r="L4" s="5"/>
      <c r="M4" s="5"/>
      <c r="N4" s="5"/>
    </row>
    <row r="5" spans="1:15" x14ac:dyDescent="0.75">
      <c r="A5" s="15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 t="s">
        <v>19</v>
      </c>
      <c r="N5" s="5"/>
    </row>
    <row r="6" spans="1:15" x14ac:dyDescent="0.75">
      <c r="A6" s="15" t="s">
        <v>21</v>
      </c>
      <c r="B6" s="5"/>
      <c r="C6" s="5"/>
      <c r="D6" s="5" t="s">
        <v>19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x14ac:dyDescent="0.75">
      <c r="A7" s="15" t="s">
        <v>22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19</v>
      </c>
      <c r="N7" s="5"/>
    </row>
    <row r="8" spans="1:15" x14ac:dyDescent="0.75">
      <c r="A8" s="15" t="s">
        <v>27</v>
      </c>
      <c r="B8" s="5"/>
      <c r="C8" s="5"/>
      <c r="D8" s="5" t="s">
        <v>19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x14ac:dyDescent="0.75">
      <c r="A9" s="15" t="s">
        <v>28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5" t="s">
        <v>19</v>
      </c>
    </row>
    <row r="10" spans="1:15" x14ac:dyDescent="0.75">
      <c r="A10" s="15" t="s">
        <v>29</v>
      </c>
      <c r="B10" s="5"/>
      <c r="C10" s="5"/>
      <c r="D10" s="5" t="s">
        <v>19</v>
      </c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75">
      <c r="A11" s="15" t="s">
        <v>243</v>
      </c>
      <c r="B11" s="5"/>
      <c r="C11" s="5"/>
      <c r="D11" s="5" t="s">
        <v>19</v>
      </c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75">
      <c r="A12" s="15" t="s">
        <v>34</v>
      </c>
      <c r="B12" s="5"/>
      <c r="C12" s="5"/>
      <c r="D12" s="5"/>
      <c r="E12" s="5"/>
      <c r="F12" s="5"/>
      <c r="G12" s="5"/>
      <c r="H12" s="5"/>
      <c r="I12" s="5"/>
      <c r="J12" s="5" t="s">
        <v>19</v>
      </c>
      <c r="K12" s="5"/>
      <c r="L12" s="5"/>
      <c r="M12" s="5"/>
      <c r="N12" s="5"/>
    </row>
    <row r="13" spans="1:15" x14ac:dyDescent="0.75">
      <c r="A13" s="15" t="s">
        <v>36</v>
      </c>
      <c r="B13" s="5"/>
      <c r="C13" s="5"/>
      <c r="D13" s="5"/>
      <c r="E13" s="5"/>
      <c r="F13" s="5"/>
      <c r="G13" s="5"/>
      <c r="H13" s="5" t="s">
        <v>19</v>
      </c>
      <c r="I13" s="5"/>
      <c r="J13" s="5"/>
      <c r="K13" s="5"/>
      <c r="L13" s="5"/>
      <c r="M13" s="5"/>
      <c r="N13" s="5"/>
    </row>
    <row r="14" spans="1:15" x14ac:dyDescent="0.75">
      <c r="A14" s="15" t="s">
        <v>37</v>
      </c>
      <c r="B14" s="5"/>
      <c r="C14" s="5"/>
      <c r="D14" s="5"/>
      <c r="E14" s="5"/>
      <c r="F14" s="5"/>
      <c r="G14" s="5"/>
      <c r="H14" s="5"/>
      <c r="I14" s="5"/>
      <c r="J14" s="5" t="s">
        <v>19</v>
      </c>
      <c r="K14" s="5"/>
      <c r="L14" s="5"/>
      <c r="M14" s="5"/>
      <c r="N14" s="5"/>
    </row>
    <row r="15" spans="1:15" x14ac:dyDescent="0.75">
      <c r="A15" s="15" t="s">
        <v>525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 t="s">
        <v>19</v>
      </c>
    </row>
    <row r="16" spans="1:15" s="16" customFormat="1" x14ac:dyDescent="0.75">
      <c r="A16" s="16" t="s">
        <v>526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</sheetData>
  <mergeCells count="11">
    <mergeCell ref="H1:H2"/>
    <mergeCell ref="A1:A2"/>
    <mergeCell ref="B1:C1"/>
    <mergeCell ref="D1:D2"/>
    <mergeCell ref="E1:E2"/>
    <mergeCell ref="F1:G1"/>
    <mergeCell ref="I1:I2"/>
    <mergeCell ref="J1:J2"/>
    <mergeCell ref="K1:L1"/>
    <mergeCell ref="M1:N1"/>
    <mergeCell ref="O1:O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E6A2-FCC3-4732-A73B-2A24D2AAE5AD}">
  <dimension ref="A1:P34"/>
  <sheetViews>
    <sheetView workbookViewId="0">
      <selection activeCell="B1" sqref="A1:XFD2"/>
    </sheetView>
  </sheetViews>
  <sheetFormatPr defaultRowHeight="14.75" x14ac:dyDescent="0.75"/>
  <cols>
    <col min="1" max="1" width="69.453125" customWidth="1"/>
    <col min="2" max="2" width="27.86328125" customWidth="1"/>
    <col min="3" max="3" width="20.2265625" customWidth="1"/>
  </cols>
  <sheetData>
    <row r="1" spans="1:16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6" ht="4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6" s="9" customFormat="1" x14ac:dyDescent="0.75">
      <c r="A3" s="10"/>
      <c r="B3" s="10">
        <f xml:space="preserve"> COUNTA(B4:B21)</f>
        <v>0</v>
      </c>
      <c r="C3" s="10">
        <f t="shared" ref="C3:N3" si="0" xml:space="preserve"> COUNTA(C4:C21)</f>
        <v>1</v>
      </c>
      <c r="D3" s="10">
        <f t="shared" si="0"/>
        <v>1</v>
      </c>
      <c r="E3" s="10">
        <f t="shared" si="0"/>
        <v>0</v>
      </c>
      <c r="F3" s="10">
        <f t="shared" si="0"/>
        <v>1</v>
      </c>
      <c r="G3" s="10">
        <f t="shared" si="0"/>
        <v>4</v>
      </c>
      <c r="H3" s="10">
        <f t="shared" si="0"/>
        <v>0</v>
      </c>
      <c r="I3" s="10">
        <f t="shared" si="0"/>
        <v>0</v>
      </c>
      <c r="J3" s="10">
        <f t="shared" si="0"/>
        <v>1</v>
      </c>
      <c r="K3" s="10">
        <f t="shared" si="0"/>
        <v>0</v>
      </c>
      <c r="L3" s="10">
        <f t="shared" si="0"/>
        <v>1</v>
      </c>
      <c r="M3" s="10">
        <f t="shared" si="0"/>
        <v>0</v>
      </c>
      <c r="N3" s="10">
        <f t="shared" si="0"/>
        <v>7</v>
      </c>
      <c r="O3" s="10"/>
      <c r="P3" s="10"/>
    </row>
    <row r="4" spans="1:16" x14ac:dyDescent="0.75">
      <c r="A4" t="s">
        <v>18</v>
      </c>
      <c r="B4" s="5"/>
      <c r="C4" s="5"/>
      <c r="D4" s="5"/>
      <c r="E4" s="5"/>
      <c r="F4" s="5"/>
      <c r="G4" s="5" t="s">
        <v>19</v>
      </c>
      <c r="H4" s="5"/>
      <c r="I4" s="5"/>
      <c r="J4" s="5"/>
      <c r="K4" s="5"/>
      <c r="L4" s="5"/>
      <c r="M4" s="5"/>
      <c r="N4" s="5"/>
    </row>
    <row r="5" spans="1:16" x14ac:dyDescent="0.75">
      <c r="A5" t="s">
        <v>211</v>
      </c>
      <c r="B5" s="5"/>
      <c r="C5" s="5" t="s">
        <v>19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x14ac:dyDescent="0.75">
      <c r="A6" t="s">
        <v>210</v>
      </c>
      <c r="B6" s="5"/>
      <c r="C6" s="5"/>
      <c r="D6" s="5" t="s">
        <v>19</v>
      </c>
      <c r="E6" s="5"/>
      <c r="F6" s="5"/>
      <c r="G6" s="5"/>
      <c r="H6" s="5"/>
      <c r="I6" s="5"/>
      <c r="J6" s="5"/>
      <c r="K6" s="5"/>
      <c r="L6" s="5"/>
      <c r="M6" s="5"/>
      <c r="N6" s="5" t="s">
        <v>19</v>
      </c>
    </row>
    <row r="7" spans="1:16" x14ac:dyDescent="0.75">
      <c r="A7" t="s">
        <v>213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 t="s">
        <v>19</v>
      </c>
    </row>
    <row r="8" spans="1:16" x14ac:dyDescent="0.75">
      <c r="A8" t="s">
        <v>218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19</v>
      </c>
    </row>
    <row r="9" spans="1:16" x14ac:dyDescent="0.75">
      <c r="A9" t="s">
        <v>212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6" x14ac:dyDescent="0.75">
      <c r="A10" t="s">
        <v>217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 t="s">
        <v>19</v>
      </c>
    </row>
    <row r="11" spans="1:16" x14ac:dyDescent="0.75">
      <c r="A11" t="s">
        <v>214</v>
      </c>
      <c r="B11" s="5"/>
      <c r="C11" s="5"/>
      <c r="D11" s="5"/>
      <c r="E11" s="5"/>
      <c r="F11" s="5"/>
      <c r="G11" s="5" t="s">
        <v>19</v>
      </c>
      <c r="H11" s="5"/>
      <c r="I11" s="5"/>
      <c r="J11" s="5"/>
      <c r="K11" s="5"/>
      <c r="L11" s="5"/>
      <c r="M11" s="5"/>
      <c r="N11" s="5"/>
    </row>
    <row r="12" spans="1:16" x14ac:dyDescent="0.75">
      <c r="A12" t="s">
        <v>215</v>
      </c>
      <c r="B12" s="5"/>
      <c r="C12" s="5"/>
      <c r="D12" s="5"/>
      <c r="E12" s="5"/>
      <c r="F12" s="5"/>
      <c r="G12" s="5" t="s">
        <v>19</v>
      </c>
      <c r="H12" s="5"/>
      <c r="I12" s="5"/>
      <c r="J12" s="5"/>
      <c r="K12" s="5"/>
      <c r="L12" s="5"/>
      <c r="M12" s="5"/>
      <c r="N12" s="5"/>
    </row>
    <row r="13" spans="1:16" x14ac:dyDescent="0.75">
      <c r="A13" t="s">
        <v>209</v>
      </c>
      <c r="B13" s="5"/>
      <c r="C13" s="5"/>
      <c r="D13" s="5"/>
      <c r="E13" s="5"/>
      <c r="F13" s="5"/>
      <c r="G13" s="5" t="s">
        <v>19</v>
      </c>
      <c r="H13" s="5"/>
      <c r="I13" s="5"/>
      <c r="J13" s="5"/>
      <c r="K13" s="5"/>
      <c r="L13" s="5"/>
      <c r="M13" s="5"/>
      <c r="N13" s="5"/>
    </row>
    <row r="14" spans="1:16" x14ac:dyDescent="0.75">
      <c r="A14" t="s">
        <v>216</v>
      </c>
      <c r="B14" s="5"/>
      <c r="C14" s="5"/>
      <c r="D14" s="5"/>
      <c r="E14" s="5"/>
      <c r="F14" s="5" t="s">
        <v>19</v>
      </c>
      <c r="G14" s="5"/>
      <c r="H14" s="5"/>
      <c r="I14" s="5"/>
      <c r="J14" s="5"/>
      <c r="K14" s="5"/>
      <c r="L14" s="5"/>
      <c r="M14" s="5"/>
      <c r="N14" s="5"/>
    </row>
    <row r="15" spans="1:16" x14ac:dyDescent="0.75">
      <c r="A15" t="s">
        <v>221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 t="s">
        <v>19</v>
      </c>
    </row>
    <row r="16" spans="1:16" x14ac:dyDescent="0.75">
      <c r="A16" t="s">
        <v>34</v>
      </c>
      <c r="B16" s="5"/>
      <c r="C16" s="5"/>
      <c r="D16" s="5"/>
      <c r="E16" s="5"/>
      <c r="F16" s="5"/>
      <c r="G16" s="5"/>
      <c r="H16" s="5"/>
      <c r="I16" s="5"/>
      <c r="J16" s="5" t="s">
        <v>19</v>
      </c>
      <c r="K16" s="5"/>
      <c r="L16" s="5"/>
      <c r="M16" s="5"/>
      <c r="N16" s="5"/>
    </row>
    <row r="17" spans="1:14" x14ac:dyDescent="0.75">
      <c r="A17" t="s">
        <v>36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75">
      <c r="A18" t="s">
        <v>223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 t="s">
        <v>19</v>
      </c>
    </row>
    <row r="19" spans="1:14" x14ac:dyDescent="0.75">
      <c r="A19" t="s">
        <v>222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75">
      <c r="A20" t="s">
        <v>219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 t="s">
        <v>19</v>
      </c>
      <c r="M20" s="5"/>
      <c r="N20" s="5"/>
    </row>
    <row r="21" spans="1:14" x14ac:dyDescent="0.75">
      <c r="A21" t="s">
        <v>220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 t="s">
        <v>19</v>
      </c>
    </row>
    <row r="22" spans="1:14" x14ac:dyDescent="0.75">
      <c r="A22" s="8" t="s">
        <v>200</v>
      </c>
      <c r="B22" s="8"/>
      <c r="C22" s="8"/>
    </row>
    <row r="23" spans="1:14" x14ac:dyDescent="0.75">
      <c r="A23" s="8" t="s">
        <v>201</v>
      </c>
      <c r="B23" s="8"/>
      <c r="C23" s="8"/>
    </row>
    <row r="24" spans="1:14" x14ac:dyDescent="0.75">
      <c r="A24" s="8" t="s">
        <v>202</v>
      </c>
      <c r="B24" s="8"/>
      <c r="C24" s="8"/>
    </row>
    <row r="25" spans="1:14" x14ac:dyDescent="0.75">
      <c r="A25" s="8" t="s">
        <v>203</v>
      </c>
      <c r="B25" s="8"/>
      <c r="C25" s="8"/>
    </row>
    <row r="26" spans="1:14" x14ac:dyDescent="0.75">
      <c r="A26" s="8" t="s">
        <v>32</v>
      </c>
      <c r="B26" s="8"/>
      <c r="C26" s="8"/>
    </row>
    <row r="27" spans="1:14" x14ac:dyDescent="0.75">
      <c r="A27" s="8" t="s">
        <v>204</v>
      </c>
      <c r="B27" s="8"/>
      <c r="C27" s="8"/>
    </row>
    <row r="28" spans="1:14" x14ac:dyDescent="0.75">
      <c r="A28" s="8" t="s">
        <v>205</v>
      </c>
      <c r="B28" s="8"/>
      <c r="C28" s="8"/>
    </row>
    <row r="29" spans="1:14" x14ac:dyDescent="0.75">
      <c r="A29" s="8" t="s">
        <v>33</v>
      </c>
      <c r="B29" s="8"/>
      <c r="C29" s="8"/>
    </row>
    <row r="30" spans="1:14" x14ac:dyDescent="0.75">
      <c r="A30" s="8" t="s">
        <v>206</v>
      </c>
      <c r="B30" s="8"/>
      <c r="C30" s="8"/>
    </row>
    <row r="31" spans="1:14" x14ac:dyDescent="0.75">
      <c r="A31" s="8" t="s">
        <v>207</v>
      </c>
      <c r="B31" s="8"/>
      <c r="C31" s="8"/>
    </row>
    <row r="32" spans="1:14" x14ac:dyDescent="0.75">
      <c r="A32" s="8" t="s">
        <v>208</v>
      </c>
      <c r="B32" s="8"/>
      <c r="C32" s="8"/>
    </row>
    <row r="33" spans="1:3" s="12" customFormat="1" x14ac:dyDescent="0.75">
      <c r="A33" s="12" t="s">
        <v>30</v>
      </c>
    </row>
    <row r="34" spans="1:3" x14ac:dyDescent="0.75">
      <c r="A34" s="8" t="s">
        <v>31</v>
      </c>
      <c r="B34" s="8"/>
      <c r="C34" s="8"/>
    </row>
  </sheetData>
  <sortState xmlns:xlrd2="http://schemas.microsoft.com/office/spreadsheetml/2017/richdata2" ref="A4:A21">
    <sortCondition ref="A4:A21"/>
  </sortState>
  <mergeCells count="11">
    <mergeCell ref="H1:H2"/>
    <mergeCell ref="A1:A2"/>
    <mergeCell ref="B1:C1"/>
    <mergeCell ref="D1:D2"/>
    <mergeCell ref="E1:E2"/>
    <mergeCell ref="F1:G1"/>
    <mergeCell ref="O1:O2"/>
    <mergeCell ref="I1:I2"/>
    <mergeCell ref="J1:J2"/>
    <mergeCell ref="K1:L1"/>
    <mergeCell ref="M1:N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DED4-DAD2-4FB9-9C1B-023AF24FDC08}">
  <dimension ref="A1:O160"/>
  <sheetViews>
    <sheetView workbookViewId="0">
      <pane ySplit="2" topLeftCell="A3" activePane="bottomLeft" state="frozen"/>
      <selection pane="bottomLeft" activeCell="N3" sqref="N3:O3"/>
    </sheetView>
  </sheetViews>
  <sheetFormatPr defaultRowHeight="14.75" x14ac:dyDescent="0.75"/>
  <cols>
    <col min="1" max="1" width="66.6796875" customWidth="1"/>
    <col min="2" max="5" width="8.86328125" style="5"/>
    <col min="6" max="7" width="10.31640625" style="5" customWidth="1"/>
    <col min="8" max="13" width="8.86328125" style="5"/>
    <col min="14" max="14" width="11.453125" style="5" customWidth="1"/>
  </cols>
  <sheetData>
    <row r="1" spans="1:15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5" ht="4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5" s="4" customFormat="1" ht="28.85" customHeight="1" x14ac:dyDescent="0.75">
      <c r="A3" s="3"/>
      <c r="B3" s="3">
        <f t="shared" ref="B3:O3" si="0" xml:space="preserve"> COUNTA(B4:B124)</f>
        <v>0</v>
      </c>
      <c r="C3" s="3">
        <f t="shared" si="0"/>
        <v>0</v>
      </c>
      <c r="D3" s="3">
        <f t="shared" si="0"/>
        <v>9</v>
      </c>
      <c r="E3" s="3">
        <f t="shared" si="0"/>
        <v>6</v>
      </c>
      <c r="F3" s="3">
        <f t="shared" si="0"/>
        <v>1</v>
      </c>
      <c r="G3" s="3">
        <f t="shared" si="0"/>
        <v>28</v>
      </c>
      <c r="H3" s="3">
        <f t="shared" si="0"/>
        <v>0</v>
      </c>
      <c r="I3" s="3">
        <f t="shared" si="0"/>
        <v>24</v>
      </c>
      <c r="J3" s="3">
        <f t="shared" si="0"/>
        <v>4</v>
      </c>
      <c r="K3" s="3">
        <f t="shared" si="0"/>
        <v>32</v>
      </c>
      <c r="L3" s="3">
        <f t="shared" si="0"/>
        <v>3</v>
      </c>
      <c r="M3" s="3">
        <f t="shared" si="0"/>
        <v>12</v>
      </c>
      <c r="N3" s="3">
        <f t="shared" si="0"/>
        <v>11</v>
      </c>
      <c r="O3" s="3">
        <f t="shared" si="0"/>
        <v>0</v>
      </c>
    </row>
    <row r="4" spans="1:15" x14ac:dyDescent="0.75">
      <c r="A4" t="s">
        <v>18</v>
      </c>
      <c r="I4" s="5" t="s">
        <v>19</v>
      </c>
    </row>
    <row r="5" spans="1:15" x14ac:dyDescent="0.75">
      <c r="A5" t="s">
        <v>20</v>
      </c>
      <c r="M5" s="5" t="s">
        <v>19</v>
      </c>
    </row>
    <row r="6" spans="1:15" x14ac:dyDescent="0.75">
      <c r="A6" t="s">
        <v>21</v>
      </c>
      <c r="D6" s="5" t="s">
        <v>19</v>
      </c>
    </row>
    <row r="7" spans="1:15" x14ac:dyDescent="0.75">
      <c r="A7" t="s">
        <v>22</v>
      </c>
      <c r="M7" s="5" t="s">
        <v>19</v>
      </c>
    </row>
    <row r="8" spans="1:15" x14ac:dyDescent="0.75">
      <c r="A8" t="s">
        <v>23</v>
      </c>
      <c r="K8" s="5" t="s">
        <v>19</v>
      </c>
    </row>
    <row r="9" spans="1:15" x14ac:dyDescent="0.75">
      <c r="A9" t="s">
        <v>24</v>
      </c>
      <c r="I9" s="5" t="s">
        <v>19</v>
      </c>
    </row>
    <row r="10" spans="1:15" x14ac:dyDescent="0.75">
      <c r="A10" t="s">
        <v>25</v>
      </c>
      <c r="M10" s="5" t="s">
        <v>19</v>
      </c>
    </row>
    <row r="11" spans="1:15" x14ac:dyDescent="0.75">
      <c r="A11" t="s">
        <v>26</v>
      </c>
      <c r="M11" s="5" t="s">
        <v>19</v>
      </c>
    </row>
    <row r="12" spans="1:15" x14ac:dyDescent="0.75">
      <c r="A12" t="s">
        <v>27</v>
      </c>
      <c r="D12" s="5" t="s">
        <v>19</v>
      </c>
    </row>
    <row r="13" spans="1:15" x14ac:dyDescent="0.75">
      <c r="A13" t="s">
        <v>28</v>
      </c>
      <c r="M13" s="5" t="s">
        <v>19</v>
      </c>
    </row>
    <row r="14" spans="1:15" x14ac:dyDescent="0.75">
      <c r="A14" t="s">
        <v>29</v>
      </c>
      <c r="D14" s="5" t="s">
        <v>19</v>
      </c>
    </row>
    <row r="15" spans="1:15" x14ac:dyDescent="0.75">
      <c r="A15" t="s">
        <v>30</v>
      </c>
      <c r="I15" s="5" t="s">
        <v>19</v>
      </c>
    </row>
    <row r="16" spans="1:15" x14ac:dyDescent="0.75">
      <c r="A16" t="s">
        <v>31</v>
      </c>
      <c r="M16" s="5" t="s">
        <v>19</v>
      </c>
    </row>
    <row r="17" spans="1:14" x14ac:dyDescent="0.75">
      <c r="A17" t="s">
        <v>32</v>
      </c>
      <c r="M17" s="5" t="s">
        <v>19</v>
      </c>
    </row>
    <row r="18" spans="1:14" x14ac:dyDescent="0.75">
      <c r="A18" t="s">
        <v>33</v>
      </c>
      <c r="M18" s="5" t="s">
        <v>19</v>
      </c>
    </row>
    <row r="19" spans="1:14" x14ac:dyDescent="0.75">
      <c r="A19" t="s">
        <v>34</v>
      </c>
      <c r="J19" s="5" t="s">
        <v>19</v>
      </c>
    </row>
    <row r="20" spans="1:14" x14ac:dyDescent="0.75">
      <c r="A20" t="s">
        <v>35</v>
      </c>
      <c r="M20" s="5" t="s">
        <v>19</v>
      </c>
    </row>
    <row r="21" spans="1:14" x14ac:dyDescent="0.75">
      <c r="A21" t="s">
        <v>36</v>
      </c>
      <c r="M21" s="5" t="s">
        <v>19</v>
      </c>
    </row>
    <row r="22" spans="1:14" x14ac:dyDescent="0.75">
      <c r="A22" t="s">
        <v>37</v>
      </c>
      <c r="J22" s="5" t="s">
        <v>19</v>
      </c>
    </row>
    <row r="23" spans="1:14" x14ac:dyDescent="0.75">
      <c r="A23" t="s">
        <v>38</v>
      </c>
      <c r="M23" s="5" t="s">
        <v>19</v>
      </c>
    </row>
    <row r="24" spans="1:14" x14ac:dyDescent="0.75">
      <c r="A24" t="s">
        <v>39</v>
      </c>
      <c r="I24" s="5" t="s">
        <v>19</v>
      </c>
    </row>
    <row r="25" spans="1:14" x14ac:dyDescent="0.75">
      <c r="A25" t="s">
        <v>40</v>
      </c>
      <c r="N25" s="5" t="s">
        <v>19</v>
      </c>
    </row>
    <row r="26" spans="1:14" x14ac:dyDescent="0.75">
      <c r="A26" t="s">
        <v>41</v>
      </c>
      <c r="N26" s="5" t="s">
        <v>19</v>
      </c>
    </row>
    <row r="27" spans="1:14" x14ac:dyDescent="0.75">
      <c r="A27" t="s">
        <v>42</v>
      </c>
      <c r="K27" s="5" t="s">
        <v>19</v>
      </c>
    </row>
    <row r="28" spans="1:14" x14ac:dyDescent="0.75">
      <c r="A28" t="s">
        <v>43</v>
      </c>
      <c r="K28" s="5" t="s">
        <v>19</v>
      </c>
    </row>
    <row r="29" spans="1:14" x14ac:dyDescent="0.75">
      <c r="A29" t="s">
        <v>44</v>
      </c>
      <c r="N29" s="5" t="s">
        <v>19</v>
      </c>
    </row>
    <row r="30" spans="1:14" x14ac:dyDescent="0.75">
      <c r="A30" t="s">
        <v>45</v>
      </c>
      <c r="K30" s="5" t="s">
        <v>19</v>
      </c>
    </row>
    <row r="31" spans="1:14" x14ac:dyDescent="0.75">
      <c r="A31" t="s">
        <v>46</v>
      </c>
      <c r="K31" s="5" t="s">
        <v>19</v>
      </c>
    </row>
    <row r="32" spans="1:14" x14ac:dyDescent="0.75">
      <c r="A32" t="s">
        <v>47</v>
      </c>
      <c r="N32" s="5" t="s">
        <v>19</v>
      </c>
    </row>
    <row r="33" spans="1:14" x14ac:dyDescent="0.75">
      <c r="A33" t="s">
        <v>48</v>
      </c>
      <c r="K33" s="5" t="s">
        <v>19</v>
      </c>
    </row>
    <row r="34" spans="1:14" x14ac:dyDescent="0.75">
      <c r="A34" t="s">
        <v>49</v>
      </c>
      <c r="K34" s="5" t="s">
        <v>19</v>
      </c>
    </row>
    <row r="35" spans="1:14" x14ac:dyDescent="0.75">
      <c r="A35" t="s">
        <v>50</v>
      </c>
      <c r="K35" s="5" t="s">
        <v>19</v>
      </c>
    </row>
    <row r="36" spans="1:14" x14ac:dyDescent="0.75">
      <c r="A36" t="s">
        <v>51</v>
      </c>
      <c r="N36" s="5" t="s">
        <v>19</v>
      </c>
    </row>
    <row r="37" spans="1:14" x14ac:dyDescent="0.75">
      <c r="A37" t="s">
        <v>52</v>
      </c>
      <c r="I37" s="5" t="s">
        <v>19</v>
      </c>
    </row>
    <row r="38" spans="1:14" x14ac:dyDescent="0.75">
      <c r="A38" t="s">
        <v>53</v>
      </c>
      <c r="K38" s="5" t="s">
        <v>19</v>
      </c>
    </row>
    <row r="39" spans="1:14" x14ac:dyDescent="0.75">
      <c r="A39" t="s">
        <v>54</v>
      </c>
      <c r="K39" s="5" t="s">
        <v>19</v>
      </c>
    </row>
    <row r="40" spans="1:14" x14ac:dyDescent="0.75">
      <c r="A40" t="s">
        <v>55</v>
      </c>
      <c r="I40" s="5" t="s">
        <v>19</v>
      </c>
      <c r="K40" s="5" t="s">
        <v>19</v>
      </c>
    </row>
    <row r="41" spans="1:14" x14ac:dyDescent="0.75">
      <c r="A41" t="s">
        <v>56</v>
      </c>
      <c r="I41" s="5" t="s">
        <v>19</v>
      </c>
    </row>
    <row r="42" spans="1:14" x14ac:dyDescent="0.75">
      <c r="A42" t="s">
        <v>57</v>
      </c>
      <c r="I42" s="5" t="s">
        <v>19</v>
      </c>
    </row>
    <row r="43" spans="1:14" x14ac:dyDescent="0.75">
      <c r="A43" t="s">
        <v>58</v>
      </c>
      <c r="I43" s="5" t="s">
        <v>19</v>
      </c>
    </row>
    <row r="44" spans="1:14" x14ac:dyDescent="0.75">
      <c r="A44" t="s">
        <v>59</v>
      </c>
      <c r="I44" s="5" t="s">
        <v>19</v>
      </c>
    </row>
    <row r="45" spans="1:14" x14ac:dyDescent="0.75">
      <c r="A45" t="s">
        <v>60</v>
      </c>
      <c r="I45" s="5" t="s">
        <v>19</v>
      </c>
    </row>
    <row r="46" spans="1:14" x14ac:dyDescent="0.75">
      <c r="A46" t="s">
        <v>61</v>
      </c>
      <c r="I46" s="5" t="s">
        <v>19</v>
      </c>
    </row>
    <row r="47" spans="1:14" x14ac:dyDescent="0.75">
      <c r="A47" t="s">
        <v>62</v>
      </c>
      <c r="I47" s="5" t="s">
        <v>19</v>
      </c>
    </row>
    <row r="48" spans="1:14" x14ac:dyDescent="0.75">
      <c r="A48" t="s">
        <v>63</v>
      </c>
      <c r="I48" s="5" t="s">
        <v>19</v>
      </c>
    </row>
    <row r="49" spans="1:14" x14ac:dyDescent="0.75">
      <c r="A49" t="s">
        <v>64</v>
      </c>
      <c r="I49" s="5" t="s">
        <v>19</v>
      </c>
    </row>
    <row r="50" spans="1:14" x14ac:dyDescent="0.75">
      <c r="A50" t="s">
        <v>65</v>
      </c>
      <c r="I50" s="5" t="s">
        <v>19</v>
      </c>
    </row>
    <row r="51" spans="1:14" x14ac:dyDescent="0.75">
      <c r="A51" t="s">
        <v>66</v>
      </c>
      <c r="I51" s="5" t="s">
        <v>19</v>
      </c>
    </row>
    <row r="52" spans="1:14" x14ac:dyDescent="0.75">
      <c r="A52" t="s">
        <v>67</v>
      </c>
      <c r="I52" s="5" t="s">
        <v>19</v>
      </c>
    </row>
    <row r="53" spans="1:14" x14ac:dyDescent="0.75">
      <c r="A53" t="s">
        <v>68</v>
      </c>
      <c r="I53" s="5" t="s">
        <v>19</v>
      </c>
    </row>
    <row r="54" spans="1:14" x14ac:dyDescent="0.75">
      <c r="A54" t="s">
        <v>69</v>
      </c>
      <c r="N54" s="5" t="s">
        <v>19</v>
      </c>
    </row>
    <row r="55" spans="1:14" x14ac:dyDescent="0.75">
      <c r="A55" t="s">
        <v>70</v>
      </c>
      <c r="I55" s="5" t="s">
        <v>19</v>
      </c>
    </row>
    <row r="56" spans="1:14" x14ac:dyDescent="0.75">
      <c r="A56" t="s">
        <v>71</v>
      </c>
      <c r="K56" s="5" t="s">
        <v>19</v>
      </c>
    </row>
    <row r="57" spans="1:14" x14ac:dyDescent="0.75">
      <c r="A57" t="s">
        <v>72</v>
      </c>
      <c r="K57" s="5" t="s">
        <v>19</v>
      </c>
    </row>
    <row r="58" spans="1:14" x14ac:dyDescent="0.75">
      <c r="A58" t="s">
        <v>73</v>
      </c>
      <c r="K58" s="5" t="s">
        <v>19</v>
      </c>
    </row>
    <row r="59" spans="1:14" x14ac:dyDescent="0.75">
      <c r="A59" t="s">
        <v>74</v>
      </c>
      <c r="K59" s="5" t="s">
        <v>19</v>
      </c>
    </row>
    <row r="60" spans="1:14" x14ac:dyDescent="0.75">
      <c r="A60" t="s">
        <v>75</v>
      </c>
      <c r="K60" s="5" t="s">
        <v>19</v>
      </c>
    </row>
    <row r="61" spans="1:14" x14ac:dyDescent="0.75">
      <c r="A61" t="s">
        <v>76</v>
      </c>
      <c r="F61" s="5" t="s">
        <v>19</v>
      </c>
    </row>
    <row r="62" spans="1:14" x14ac:dyDescent="0.75">
      <c r="A62" t="s">
        <v>77</v>
      </c>
      <c r="N62" s="5" t="s">
        <v>19</v>
      </c>
    </row>
    <row r="63" spans="1:14" x14ac:dyDescent="0.75">
      <c r="A63" t="s">
        <v>78</v>
      </c>
      <c r="N63" s="5" t="s">
        <v>19</v>
      </c>
    </row>
    <row r="64" spans="1:14" x14ac:dyDescent="0.75">
      <c r="A64" t="s">
        <v>79</v>
      </c>
      <c r="N64" s="5" t="s">
        <v>19</v>
      </c>
    </row>
    <row r="65" spans="1:14" x14ac:dyDescent="0.75">
      <c r="A65" t="s">
        <v>80</v>
      </c>
      <c r="K65" s="5" t="s">
        <v>19</v>
      </c>
    </row>
    <row r="66" spans="1:14" x14ac:dyDescent="0.75">
      <c r="A66" t="s">
        <v>81</v>
      </c>
      <c r="K66" s="5" t="s">
        <v>19</v>
      </c>
    </row>
    <row r="67" spans="1:14" x14ac:dyDescent="0.75">
      <c r="A67" t="s">
        <v>82</v>
      </c>
      <c r="N67" s="5" t="s">
        <v>19</v>
      </c>
    </row>
    <row r="68" spans="1:14" x14ac:dyDescent="0.75">
      <c r="A68" t="s">
        <v>83</v>
      </c>
      <c r="K68" s="5" t="s">
        <v>19</v>
      </c>
    </row>
    <row r="69" spans="1:14" x14ac:dyDescent="0.75">
      <c r="A69" t="s">
        <v>84</v>
      </c>
      <c r="K69" s="5" t="s">
        <v>19</v>
      </c>
    </row>
    <row r="70" spans="1:14" x14ac:dyDescent="0.75">
      <c r="A70" t="s">
        <v>85</v>
      </c>
      <c r="N70" s="5" t="s">
        <v>19</v>
      </c>
    </row>
    <row r="71" spans="1:14" x14ac:dyDescent="0.75">
      <c r="A71" t="s">
        <v>86</v>
      </c>
      <c r="I71" s="5" t="s">
        <v>19</v>
      </c>
    </row>
    <row r="72" spans="1:14" x14ac:dyDescent="0.75">
      <c r="A72" t="s">
        <v>87</v>
      </c>
      <c r="G72" s="5" t="s">
        <v>19</v>
      </c>
    </row>
    <row r="73" spans="1:14" x14ac:dyDescent="0.75">
      <c r="A73" t="s">
        <v>88</v>
      </c>
      <c r="K73" s="5" t="s">
        <v>19</v>
      </c>
    </row>
    <row r="74" spans="1:14" x14ac:dyDescent="0.75">
      <c r="A74" t="s">
        <v>89</v>
      </c>
      <c r="K74" s="5" t="s">
        <v>19</v>
      </c>
    </row>
    <row r="75" spans="1:14" x14ac:dyDescent="0.75">
      <c r="A75" t="s">
        <v>90</v>
      </c>
      <c r="K75" s="5" t="s">
        <v>19</v>
      </c>
    </row>
    <row r="76" spans="1:14" x14ac:dyDescent="0.75">
      <c r="A76" t="s">
        <v>91</v>
      </c>
      <c r="I76" s="5" t="s">
        <v>19</v>
      </c>
    </row>
    <row r="77" spans="1:14" x14ac:dyDescent="0.75">
      <c r="A77" t="s">
        <v>92</v>
      </c>
      <c r="K77" s="5" t="s">
        <v>19</v>
      </c>
    </row>
    <row r="78" spans="1:14" x14ac:dyDescent="0.75">
      <c r="A78" t="s">
        <v>93</v>
      </c>
      <c r="K78" s="5" t="s">
        <v>19</v>
      </c>
    </row>
    <row r="79" spans="1:14" x14ac:dyDescent="0.75">
      <c r="A79" t="s">
        <v>94</v>
      </c>
      <c r="G79" s="5" t="s">
        <v>19</v>
      </c>
    </row>
    <row r="80" spans="1:14" x14ac:dyDescent="0.75">
      <c r="A80" t="s">
        <v>95</v>
      </c>
      <c r="G80" s="5" t="s">
        <v>19</v>
      </c>
      <c r="J80" s="5" t="s">
        <v>19</v>
      </c>
    </row>
    <row r="81" spans="1:11" x14ac:dyDescent="0.75">
      <c r="A81" t="s">
        <v>96</v>
      </c>
      <c r="D81" s="5" t="s">
        <v>19</v>
      </c>
    </row>
    <row r="82" spans="1:11" x14ac:dyDescent="0.75">
      <c r="A82" t="s">
        <v>97</v>
      </c>
      <c r="G82" s="5" t="s">
        <v>19</v>
      </c>
    </row>
    <row r="83" spans="1:11" x14ac:dyDescent="0.75">
      <c r="A83" t="s">
        <v>98</v>
      </c>
      <c r="K83" s="5" t="s">
        <v>19</v>
      </c>
    </row>
    <row r="84" spans="1:11" x14ac:dyDescent="0.75">
      <c r="A84" t="s">
        <v>99</v>
      </c>
      <c r="K84" s="5" t="s">
        <v>19</v>
      </c>
    </row>
    <row r="85" spans="1:11" x14ac:dyDescent="0.75">
      <c r="A85" t="s">
        <v>100</v>
      </c>
      <c r="G85" s="5" t="s">
        <v>19</v>
      </c>
    </row>
    <row r="86" spans="1:11" x14ac:dyDescent="0.75">
      <c r="A86" t="s">
        <v>101</v>
      </c>
      <c r="G86" s="5" t="s">
        <v>19</v>
      </c>
      <c r="J86" s="5" t="s">
        <v>19</v>
      </c>
    </row>
    <row r="87" spans="1:11" x14ac:dyDescent="0.75">
      <c r="A87" t="s">
        <v>102</v>
      </c>
      <c r="G87" s="5" t="s">
        <v>19</v>
      </c>
    </row>
    <row r="88" spans="1:11" x14ac:dyDescent="0.75">
      <c r="A88" t="s">
        <v>103</v>
      </c>
      <c r="G88" s="5" t="s">
        <v>19</v>
      </c>
    </row>
    <row r="89" spans="1:11" x14ac:dyDescent="0.75">
      <c r="A89" t="s">
        <v>104</v>
      </c>
      <c r="G89" s="5" t="s">
        <v>19</v>
      </c>
    </row>
    <row r="90" spans="1:11" x14ac:dyDescent="0.75">
      <c r="A90" t="s">
        <v>105</v>
      </c>
      <c r="G90" s="5" t="s">
        <v>19</v>
      </c>
    </row>
    <row r="91" spans="1:11" x14ac:dyDescent="0.75">
      <c r="A91" t="s">
        <v>106</v>
      </c>
      <c r="G91" s="5" t="s">
        <v>19</v>
      </c>
    </row>
    <row r="92" spans="1:11" x14ac:dyDescent="0.75">
      <c r="A92" t="s">
        <v>107</v>
      </c>
      <c r="G92" s="5" t="s">
        <v>19</v>
      </c>
    </row>
    <row r="93" spans="1:11" x14ac:dyDescent="0.75">
      <c r="A93" t="s">
        <v>108</v>
      </c>
      <c r="G93" s="5" t="s">
        <v>19</v>
      </c>
    </row>
    <row r="94" spans="1:11" x14ac:dyDescent="0.75">
      <c r="A94" t="s">
        <v>109</v>
      </c>
      <c r="G94" s="5" t="s">
        <v>19</v>
      </c>
    </row>
    <row r="95" spans="1:11" x14ac:dyDescent="0.75">
      <c r="A95" t="s">
        <v>110</v>
      </c>
      <c r="G95" s="5" t="s">
        <v>19</v>
      </c>
    </row>
    <row r="96" spans="1:11" x14ac:dyDescent="0.75">
      <c r="A96" t="s">
        <v>111</v>
      </c>
      <c r="G96" s="5" t="s">
        <v>19</v>
      </c>
    </row>
    <row r="97" spans="1:12" x14ac:dyDescent="0.75">
      <c r="A97" t="s">
        <v>112</v>
      </c>
      <c r="G97" s="5" t="s">
        <v>19</v>
      </c>
    </row>
    <row r="98" spans="1:12" x14ac:dyDescent="0.75">
      <c r="A98" t="s">
        <v>113</v>
      </c>
      <c r="G98" s="5" t="s">
        <v>19</v>
      </c>
    </row>
    <row r="99" spans="1:12" x14ac:dyDescent="0.75">
      <c r="A99" t="s">
        <v>114</v>
      </c>
      <c r="I99" s="5" t="s">
        <v>19</v>
      </c>
      <c r="K99" s="5" t="s">
        <v>19</v>
      </c>
    </row>
    <row r="100" spans="1:12" x14ac:dyDescent="0.75">
      <c r="A100" t="s">
        <v>115</v>
      </c>
      <c r="K100" s="5" t="s">
        <v>19</v>
      </c>
    </row>
    <row r="101" spans="1:12" x14ac:dyDescent="0.75">
      <c r="A101" t="s">
        <v>116</v>
      </c>
      <c r="K101" s="5" t="s">
        <v>19</v>
      </c>
    </row>
    <row r="102" spans="1:12" x14ac:dyDescent="0.75">
      <c r="A102" t="s">
        <v>117</v>
      </c>
      <c r="G102" s="5" t="s">
        <v>19</v>
      </c>
    </row>
    <row r="103" spans="1:12" x14ac:dyDescent="0.75">
      <c r="A103" t="s">
        <v>118</v>
      </c>
      <c r="G103" s="5" t="s">
        <v>19</v>
      </c>
      <c r="K103" s="5" t="s">
        <v>19</v>
      </c>
    </row>
    <row r="104" spans="1:12" x14ac:dyDescent="0.75">
      <c r="A104" t="s">
        <v>119</v>
      </c>
      <c r="G104" s="5" t="s">
        <v>19</v>
      </c>
      <c r="K104" s="5" t="s">
        <v>19</v>
      </c>
    </row>
    <row r="105" spans="1:12" x14ac:dyDescent="0.75">
      <c r="A105" t="s">
        <v>120</v>
      </c>
      <c r="E105" s="5" t="s">
        <v>19</v>
      </c>
    </row>
    <row r="106" spans="1:12" x14ac:dyDescent="0.75">
      <c r="A106" t="s">
        <v>121</v>
      </c>
      <c r="D106" s="5" t="s">
        <v>19</v>
      </c>
    </row>
    <row r="107" spans="1:12" x14ac:dyDescent="0.75">
      <c r="A107" t="s">
        <v>122</v>
      </c>
      <c r="E107" s="5" t="s">
        <v>19</v>
      </c>
      <c r="G107" s="5" t="s">
        <v>19</v>
      </c>
    </row>
    <row r="108" spans="1:12" x14ac:dyDescent="0.75">
      <c r="A108" t="s">
        <v>123</v>
      </c>
      <c r="G108" s="5" t="s">
        <v>19</v>
      </c>
    </row>
    <row r="109" spans="1:12" x14ac:dyDescent="0.75">
      <c r="A109" t="s">
        <v>124</v>
      </c>
      <c r="E109" s="5" t="s">
        <v>19</v>
      </c>
      <c r="G109" s="5" t="s">
        <v>19</v>
      </c>
    </row>
    <row r="110" spans="1:12" x14ac:dyDescent="0.75">
      <c r="A110" t="s">
        <v>125</v>
      </c>
      <c r="E110" s="5" t="s">
        <v>19</v>
      </c>
      <c r="G110" s="5" t="s">
        <v>19</v>
      </c>
    </row>
    <row r="111" spans="1:12" x14ac:dyDescent="0.75">
      <c r="A111" t="s">
        <v>126</v>
      </c>
      <c r="L111" s="5" t="s">
        <v>19</v>
      </c>
    </row>
    <row r="112" spans="1:12" x14ac:dyDescent="0.75">
      <c r="A112" t="s">
        <v>127</v>
      </c>
      <c r="L112" s="5" t="s">
        <v>19</v>
      </c>
    </row>
    <row r="113" spans="1:14" x14ac:dyDescent="0.75">
      <c r="A113" t="s">
        <v>128</v>
      </c>
      <c r="L113" s="5" t="s">
        <v>19</v>
      </c>
    </row>
    <row r="114" spans="1:14" x14ac:dyDescent="0.75">
      <c r="A114" t="s">
        <v>129</v>
      </c>
      <c r="E114" s="5" t="s">
        <v>19</v>
      </c>
    </row>
    <row r="115" spans="1:14" x14ac:dyDescent="0.75">
      <c r="A115" t="s">
        <v>130</v>
      </c>
      <c r="G115" s="5" t="s">
        <v>19</v>
      </c>
    </row>
    <row r="116" spans="1:14" x14ac:dyDescent="0.75">
      <c r="A116" t="s">
        <v>131</v>
      </c>
      <c r="G116" s="5" t="s">
        <v>19</v>
      </c>
    </row>
    <row r="117" spans="1:14" x14ac:dyDescent="0.75">
      <c r="A117" t="s">
        <v>132</v>
      </c>
      <c r="G117" s="5" t="s">
        <v>19</v>
      </c>
    </row>
    <row r="118" spans="1:14" x14ac:dyDescent="0.75">
      <c r="A118" t="s">
        <v>133</v>
      </c>
      <c r="E118" s="5" t="s">
        <v>19</v>
      </c>
    </row>
    <row r="119" spans="1:14" x14ac:dyDescent="0.75">
      <c r="A119" t="s">
        <v>134</v>
      </c>
      <c r="D119" s="5" t="s">
        <v>19</v>
      </c>
    </row>
    <row r="120" spans="1:14" x14ac:dyDescent="0.75">
      <c r="A120" t="s">
        <v>135</v>
      </c>
      <c r="D120" s="5" t="s">
        <v>19</v>
      </c>
    </row>
    <row r="121" spans="1:14" x14ac:dyDescent="0.75">
      <c r="A121" t="s">
        <v>136</v>
      </c>
      <c r="D121" s="5" t="s">
        <v>19</v>
      </c>
    </row>
    <row r="122" spans="1:14" x14ac:dyDescent="0.75">
      <c r="A122" t="s">
        <v>137</v>
      </c>
      <c r="D122" s="5" t="s">
        <v>19</v>
      </c>
    </row>
    <row r="123" spans="1:14" x14ac:dyDescent="0.75">
      <c r="A123" t="s">
        <v>138</v>
      </c>
      <c r="M123" s="5" t="s">
        <v>19</v>
      </c>
    </row>
    <row r="124" spans="1:14" x14ac:dyDescent="0.75">
      <c r="A124" t="s">
        <v>139</v>
      </c>
      <c r="I124" s="5" t="s">
        <v>19</v>
      </c>
    </row>
    <row r="125" spans="1:14" x14ac:dyDescent="0.75">
      <c r="A125" t="s">
        <v>140</v>
      </c>
      <c r="M125" s="5" t="s">
        <v>19</v>
      </c>
    </row>
    <row r="126" spans="1:14" s="6" customFormat="1" x14ac:dyDescent="0.75">
      <c r="A126" s="6" t="s">
        <v>141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s="6" customFormat="1" x14ac:dyDescent="0.75">
      <c r="A127" s="6" t="s">
        <v>142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s="6" customFormat="1" x14ac:dyDescent="0.75">
      <c r="A128" s="6" t="s">
        <v>143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s="6" customFormat="1" x14ac:dyDescent="0.75">
      <c r="A129" s="6" t="s">
        <v>144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s="6" customFormat="1" x14ac:dyDescent="0.75">
      <c r="A130" s="6" t="s">
        <v>145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s="6" customFormat="1" x14ac:dyDescent="0.75">
      <c r="A131" s="6" t="s">
        <v>146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s="6" customFormat="1" x14ac:dyDescent="0.75">
      <c r="A132" s="6" t="s">
        <v>147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s="6" customFormat="1" x14ac:dyDescent="0.75">
      <c r="A133" s="6" t="s">
        <v>148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s="6" customFormat="1" x14ac:dyDescent="0.75">
      <c r="A134" s="6" t="s">
        <v>149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s="6" customFormat="1" x14ac:dyDescent="0.75">
      <c r="A135" s="6" t="s">
        <v>150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s="6" customFormat="1" x14ac:dyDescent="0.75">
      <c r="A136" s="6" t="s">
        <v>151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s="6" customFormat="1" x14ac:dyDescent="0.75">
      <c r="A137" s="6" t="s">
        <v>152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s="6" customFormat="1" x14ac:dyDescent="0.75">
      <c r="A138" s="6" t="s">
        <v>153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s="6" customFormat="1" x14ac:dyDescent="0.75">
      <c r="A139" s="6" t="s">
        <v>154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s="6" customFormat="1" x14ac:dyDescent="0.75">
      <c r="A140" s="6" t="s">
        <v>155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s="6" customFormat="1" x14ac:dyDescent="0.75">
      <c r="A141" s="6" t="s">
        <v>156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s="6" customFormat="1" x14ac:dyDescent="0.75">
      <c r="A142" s="6" t="s">
        <v>157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s="6" customFormat="1" x14ac:dyDescent="0.75">
      <c r="A143" s="6" t="s">
        <v>158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s="6" customFormat="1" x14ac:dyDescent="0.75">
      <c r="A144" s="6" t="s">
        <v>159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s="6" customFormat="1" x14ac:dyDescent="0.75">
      <c r="A145" s="6" t="s">
        <v>160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s="6" customFormat="1" x14ac:dyDescent="0.75">
      <c r="A146" s="6" t="s">
        <v>161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s="6" customFormat="1" x14ac:dyDescent="0.75">
      <c r="A147" s="6" t="s">
        <v>162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s="6" customFormat="1" x14ac:dyDescent="0.75">
      <c r="A148" s="6" t="s">
        <v>163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s="6" customFormat="1" x14ac:dyDescent="0.75">
      <c r="A149" s="6" t="s">
        <v>164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s="6" customFormat="1" x14ac:dyDescent="0.75">
      <c r="A150" s="6" t="s">
        <v>165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s="6" customFormat="1" x14ac:dyDescent="0.75">
      <c r="A151" s="6" t="s">
        <v>166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s="6" customFormat="1" x14ac:dyDescent="0.75">
      <c r="A152" s="6" t="s">
        <v>167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s="6" customFormat="1" x14ac:dyDescent="0.75">
      <c r="A153" s="6" t="s">
        <v>168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1:14" s="6" customFormat="1" x14ac:dyDescent="0.75">
      <c r="A154" s="6" t="s">
        <v>169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s="6" customFormat="1" x14ac:dyDescent="0.75">
      <c r="A155" s="6" t="s">
        <v>170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s="6" customFormat="1" x14ac:dyDescent="0.75">
      <c r="A156" s="6" t="s">
        <v>171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s="6" customFormat="1" x14ac:dyDescent="0.75">
      <c r="A157" s="6" t="s">
        <v>172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s="6" customFormat="1" x14ac:dyDescent="0.75">
      <c r="A158" s="6" t="s">
        <v>173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x14ac:dyDescent="0.75">
      <c r="A159" s="6" t="s">
        <v>174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x14ac:dyDescent="0.75">
      <c r="A160" s="6" t="s">
        <v>175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</sheetData>
  <mergeCells count="11">
    <mergeCell ref="H1:H2"/>
    <mergeCell ref="A1:A2"/>
    <mergeCell ref="B1:C1"/>
    <mergeCell ref="D1:D2"/>
    <mergeCell ref="E1:E2"/>
    <mergeCell ref="F1:G1"/>
    <mergeCell ref="O1:O2"/>
    <mergeCell ref="I1:I2"/>
    <mergeCell ref="J1:J2"/>
    <mergeCell ref="K1:L1"/>
    <mergeCell ref="M1:N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97F0-72DC-4161-9466-8A9555AFB6FF}">
  <dimension ref="A1:O114"/>
  <sheetViews>
    <sheetView workbookViewId="0">
      <selection activeCell="L10" sqref="L10"/>
    </sheetView>
  </sheetViews>
  <sheetFormatPr defaultRowHeight="14.75" x14ac:dyDescent="0.75"/>
  <cols>
    <col min="1" max="1" width="81.31640625" customWidth="1"/>
    <col min="14" max="14" width="8.86328125" customWidth="1"/>
  </cols>
  <sheetData>
    <row r="1" spans="1:15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5" ht="4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5" x14ac:dyDescent="0.75">
      <c r="A3" s="3"/>
      <c r="B3" s="3">
        <f t="shared" ref="B3:O3" si="0" xml:space="preserve"> COUNTA(B4:B124)</f>
        <v>0</v>
      </c>
      <c r="C3" s="3">
        <f t="shared" si="0"/>
        <v>0</v>
      </c>
      <c r="D3" s="3">
        <f t="shared" si="0"/>
        <v>10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8</v>
      </c>
      <c r="J3" s="3">
        <f t="shared" si="0"/>
        <v>3</v>
      </c>
      <c r="K3" s="3">
        <f t="shared" si="0"/>
        <v>0</v>
      </c>
      <c r="L3" s="3">
        <f t="shared" si="0"/>
        <v>2</v>
      </c>
      <c r="M3" s="3">
        <f t="shared" si="0"/>
        <v>5</v>
      </c>
      <c r="N3" s="3">
        <f t="shared" si="0"/>
        <v>12</v>
      </c>
      <c r="O3" s="3">
        <f t="shared" si="0"/>
        <v>35</v>
      </c>
    </row>
    <row r="4" spans="1:15" x14ac:dyDescent="0.75">
      <c r="A4" t="s">
        <v>292</v>
      </c>
      <c r="M4" t="s">
        <v>19</v>
      </c>
    </row>
    <row r="5" spans="1:15" x14ac:dyDescent="0.75">
      <c r="A5" t="s">
        <v>34</v>
      </c>
      <c r="J5" t="s">
        <v>19</v>
      </c>
    </row>
    <row r="6" spans="1:15" x14ac:dyDescent="0.75">
      <c r="A6" t="s">
        <v>293</v>
      </c>
      <c r="M6" t="s">
        <v>19</v>
      </c>
    </row>
    <row r="7" spans="1:15" x14ac:dyDescent="0.75">
      <c r="A7" t="s">
        <v>294</v>
      </c>
    </row>
    <row r="8" spans="1:15" x14ac:dyDescent="0.75">
      <c r="A8" t="s">
        <v>295</v>
      </c>
      <c r="J8" t="s">
        <v>19</v>
      </c>
    </row>
    <row r="9" spans="1:15" x14ac:dyDescent="0.75">
      <c r="A9" t="s">
        <v>296</v>
      </c>
      <c r="J9" t="s">
        <v>19</v>
      </c>
    </row>
    <row r="10" spans="1:15" x14ac:dyDescent="0.75">
      <c r="A10" t="s">
        <v>297</v>
      </c>
      <c r="I10" t="s">
        <v>19</v>
      </c>
      <c r="O10">
        <v>1</v>
      </c>
    </row>
    <row r="11" spans="1:15" x14ac:dyDescent="0.75">
      <c r="A11" t="s">
        <v>298</v>
      </c>
      <c r="O11">
        <v>1</v>
      </c>
    </row>
    <row r="12" spans="1:15" x14ac:dyDescent="0.75">
      <c r="A12" t="s">
        <v>299</v>
      </c>
    </row>
    <row r="13" spans="1:15" x14ac:dyDescent="0.75">
      <c r="A13" t="s">
        <v>300</v>
      </c>
      <c r="I13" t="s">
        <v>19</v>
      </c>
      <c r="O13">
        <v>1</v>
      </c>
    </row>
    <row r="14" spans="1:15" x14ac:dyDescent="0.75">
      <c r="A14" t="s">
        <v>301</v>
      </c>
      <c r="O14">
        <v>1</v>
      </c>
    </row>
    <row r="15" spans="1:15" x14ac:dyDescent="0.75">
      <c r="A15" t="s">
        <v>302</v>
      </c>
    </row>
    <row r="16" spans="1:15" x14ac:dyDescent="0.75">
      <c r="A16" t="s">
        <v>303</v>
      </c>
      <c r="D16">
        <v>1</v>
      </c>
    </row>
    <row r="17" spans="1:15" x14ac:dyDescent="0.75">
      <c r="A17" t="s">
        <v>304</v>
      </c>
      <c r="D17">
        <v>1</v>
      </c>
    </row>
    <row r="18" spans="1:15" x14ac:dyDescent="0.75">
      <c r="A18" t="s">
        <v>305</v>
      </c>
      <c r="L18" t="s">
        <v>19</v>
      </c>
    </row>
    <row r="19" spans="1:15" x14ac:dyDescent="0.75">
      <c r="A19" t="s">
        <v>306</v>
      </c>
      <c r="L19" t="s">
        <v>19</v>
      </c>
    </row>
    <row r="20" spans="1:15" x14ac:dyDescent="0.75">
      <c r="A20" t="s">
        <v>307</v>
      </c>
      <c r="I20" t="s">
        <v>19</v>
      </c>
      <c r="O20" t="s">
        <v>19</v>
      </c>
    </row>
    <row r="21" spans="1:15" x14ac:dyDescent="0.75">
      <c r="A21" t="s">
        <v>308</v>
      </c>
      <c r="O21" t="s">
        <v>19</v>
      </c>
    </row>
    <row r="22" spans="1:15" x14ac:dyDescent="0.75">
      <c r="A22" t="s">
        <v>309</v>
      </c>
      <c r="O22" t="s">
        <v>19</v>
      </c>
    </row>
    <row r="23" spans="1:15" x14ac:dyDescent="0.75">
      <c r="A23" t="s">
        <v>310</v>
      </c>
      <c r="O23" t="s">
        <v>19</v>
      </c>
    </row>
    <row r="24" spans="1:15" x14ac:dyDescent="0.75">
      <c r="A24" t="s">
        <v>312</v>
      </c>
      <c r="O24" t="s">
        <v>19</v>
      </c>
    </row>
    <row r="25" spans="1:15" x14ac:dyDescent="0.75">
      <c r="A25" t="s">
        <v>313</v>
      </c>
      <c r="D25">
        <v>1</v>
      </c>
      <c r="O25" t="s">
        <v>19</v>
      </c>
    </row>
    <row r="26" spans="1:15" x14ac:dyDescent="0.75">
      <c r="A26" t="s">
        <v>314</v>
      </c>
      <c r="D26">
        <v>1</v>
      </c>
      <c r="O26" t="s">
        <v>19</v>
      </c>
    </row>
    <row r="27" spans="1:15" x14ac:dyDescent="0.75">
      <c r="A27" t="s">
        <v>315</v>
      </c>
      <c r="D27">
        <v>1</v>
      </c>
      <c r="O27" t="s">
        <v>19</v>
      </c>
    </row>
    <row r="28" spans="1:15" x14ac:dyDescent="0.75">
      <c r="A28" t="s">
        <v>316</v>
      </c>
      <c r="D28">
        <v>1</v>
      </c>
    </row>
    <row r="29" spans="1:15" x14ac:dyDescent="0.75">
      <c r="A29" t="s">
        <v>317</v>
      </c>
      <c r="N29" t="s">
        <v>19</v>
      </c>
    </row>
    <row r="30" spans="1:15" x14ac:dyDescent="0.75">
      <c r="A30" t="s">
        <v>318</v>
      </c>
      <c r="N30" t="s">
        <v>19</v>
      </c>
    </row>
    <row r="31" spans="1:15" x14ac:dyDescent="0.75">
      <c r="A31" t="s">
        <v>319</v>
      </c>
      <c r="N31" t="s">
        <v>19</v>
      </c>
    </row>
    <row r="32" spans="1:15" x14ac:dyDescent="0.75">
      <c r="A32" t="s">
        <v>320</v>
      </c>
      <c r="N32" t="s">
        <v>19</v>
      </c>
    </row>
    <row r="33" spans="1:15" x14ac:dyDescent="0.75">
      <c r="A33" t="s">
        <v>321</v>
      </c>
      <c r="N33" t="s">
        <v>19</v>
      </c>
    </row>
    <row r="34" spans="1:15" x14ac:dyDescent="0.75">
      <c r="A34" t="s">
        <v>322</v>
      </c>
      <c r="N34" t="s">
        <v>19</v>
      </c>
      <c r="O34" t="s">
        <v>19</v>
      </c>
    </row>
    <row r="35" spans="1:15" x14ac:dyDescent="0.75">
      <c r="A35" t="s">
        <v>323</v>
      </c>
      <c r="O35" t="s">
        <v>19</v>
      </c>
    </row>
    <row r="36" spans="1:15" x14ac:dyDescent="0.75">
      <c r="A36" t="s">
        <v>324</v>
      </c>
      <c r="O36" t="s">
        <v>19</v>
      </c>
    </row>
    <row r="37" spans="1:15" x14ac:dyDescent="0.75">
      <c r="A37" t="s">
        <v>325</v>
      </c>
      <c r="O37" t="s">
        <v>19</v>
      </c>
    </row>
    <row r="38" spans="1:15" x14ac:dyDescent="0.75">
      <c r="A38" t="s">
        <v>326</v>
      </c>
      <c r="D38" t="s">
        <v>19</v>
      </c>
      <c r="O38" t="s">
        <v>19</v>
      </c>
    </row>
    <row r="39" spans="1:15" x14ac:dyDescent="0.75">
      <c r="A39" t="s">
        <v>327</v>
      </c>
      <c r="D39" t="s">
        <v>19</v>
      </c>
      <c r="O39" t="s">
        <v>19</v>
      </c>
    </row>
    <row r="40" spans="1:15" x14ac:dyDescent="0.75">
      <c r="A40" t="s">
        <v>328</v>
      </c>
      <c r="D40" t="s">
        <v>19</v>
      </c>
    </row>
    <row r="41" spans="1:15" x14ac:dyDescent="0.75">
      <c r="A41" t="s">
        <v>329</v>
      </c>
    </row>
    <row r="42" spans="1:15" x14ac:dyDescent="0.75">
      <c r="A42" t="s">
        <v>330</v>
      </c>
    </row>
    <row r="43" spans="1:15" x14ac:dyDescent="0.75">
      <c r="A43" t="s">
        <v>331</v>
      </c>
      <c r="N43" t="s">
        <v>19</v>
      </c>
      <c r="O43" t="s">
        <v>19</v>
      </c>
    </row>
    <row r="44" spans="1:15" x14ac:dyDescent="0.75">
      <c r="A44" t="s">
        <v>332</v>
      </c>
    </row>
    <row r="45" spans="1:15" x14ac:dyDescent="0.75">
      <c r="A45" t="s">
        <v>333</v>
      </c>
      <c r="N45" t="s">
        <v>19</v>
      </c>
    </row>
    <row r="46" spans="1:15" x14ac:dyDescent="0.75">
      <c r="A46" t="s">
        <v>334</v>
      </c>
      <c r="N46" t="s">
        <v>19</v>
      </c>
      <c r="O46" t="s">
        <v>19</v>
      </c>
    </row>
    <row r="47" spans="1:15" x14ac:dyDescent="0.75">
      <c r="A47" t="s">
        <v>335</v>
      </c>
      <c r="O47" t="s">
        <v>19</v>
      </c>
    </row>
    <row r="48" spans="1:15" x14ac:dyDescent="0.75">
      <c r="A48" t="s">
        <v>336</v>
      </c>
      <c r="O48" t="s">
        <v>19</v>
      </c>
    </row>
    <row r="49" spans="1:15" x14ac:dyDescent="0.75">
      <c r="A49" t="s">
        <v>337</v>
      </c>
      <c r="O49" t="s">
        <v>19</v>
      </c>
    </row>
    <row r="50" spans="1:15" x14ac:dyDescent="0.75">
      <c r="A50" t="s">
        <v>338</v>
      </c>
      <c r="O50" t="s">
        <v>19</v>
      </c>
    </row>
    <row r="51" spans="1:15" x14ac:dyDescent="0.75">
      <c r="A51" t="s">
        <v>339</v>
      </c>
      <c r="O51" t="s">
        <v>19</v>
      </c>
    </row>
    <row r="52" spans="1:15" x14ac:dyDescent="0.75">
      <c r="A52" t="s">
        <v>340</v>
      </c>
      <c r="O52" t="s">
        <v>19</v>
      </c>
    </row>
    <row r="53" spans="1:15" x14ac:dyDescent="0.75">
      <c r="A53" t="s">
        <v>341</v>
      </c>
      <c r="D53" t="s">
        <v>19</v>
      </c>
    </row>
    <row r="54" spans="1:15" x14ac:dyDescent="0.75">
      <c r="A54" t="s">
        <v>342</v>
      </c>
      <c r="I54" t="s">
        <v>19</v>
      </c>
      <c r="O54" t="s">
        <v>19</v>
      </c>
    </row>
    <row r="55" spans="1:15" x14ac:dyDescent="0.75">
      <c r="A55" t="s">
        <v>343</v>
      </c>
      <c r="O55" t="s">
        <v>19</v>
      </c>
    </row>
    <row r="56" spans="1:15" x14ac:dyDescent="0.75">
      <c r="A56" t="s">
        <v>344</v>
      </c>
    </row>
    <row r="57" spans="1:15" x14ac:dyDescent="0.75">
      <c r="A57" t="s">
        <v>345</v>
      </c>
      <c r="I57" t="s">
        <v>19</v>
      </c>
    </row>
    <row r="58" spans="1:15" x14ac:dyDescent="0.75">
      <c r="A58" t="s">
        <v>346</v>
      </c>
      <c r="I58" t="s">
        <v>19</v>
      </c>
    </row>
    <row r="59" spans="1:15" x14ac:dyDescent="0.75">
      <c r="A59" t="s">
        <v>347</v>
      </c>
      <c r="I59" t="s">
        <v>19</v>
      </c>
    </row>
    <row r="60" spans="1:15" x14ac:dyDescent="0.75">
      <c r="A60" t="s">
        <v>348</v>
      </c>
      <c r="I60" t="s">
        <v>19</v>
      </c>
      <c r="O60" t="s">
        <v>19</v>
      </c>
    </row>
    <row r="61" spans="1:15" x14ac:dyDescent="0.75">
      <c r="A61" t="s">
        <v>349</v>
      </c>
      <c r="O61" t="s">
        <v>19</v>
      </c>
    </row>
    <row r="62" spans="1:15" x14ac:dyDescent="0.75">
      <c r="A62" t="s">
        <v>350</v>
      </c>
    </row>
    <row r="63" spans="1:15" x14ac:dyDescent="0.75">
      <c r="A63" t="s">
        <v>351</v>
      </c>
      <c r="N63" t="s">
        <v>19</v>
      </c>
    </row>
    <row r="64" spans="1:15" x14ac:dyDescent="0.75">
      <c r="A64" t="s">
        <v>352</v>
      </c>
      <c r="N64" t="s">
        <v>19</v>
      </c>
      <c r="O64" t="s">
        <v>19</v>
      </c>
    </row>
    <row r="65" spans="1:15" x14ac:dyDescent="0.75">
      <c r="A65" t="s">
        <v>353</v>
      </c>
    </row>
    <row r="66" spans="1:15" x14ac:dyDescent="0.75">
      <c r="A66" t="s">
        <v>354</v>
      </c>
      <c r="N66" t="s">
        <v>19</v>
      </c>
      <c r="O66" t="s">
        <v>19</v>
      </c>
    </row>
    <row r="67" spans="1:15" x14ac:dyDescent="0.75">
      <c r="A67" t="s">
        <v>355</v>
      </c>
      <c r="O67" t="s">
        <v>19</v>
      </c>
    </row>
    <row r="68" spans="1:15" x14ac:dyDescent="0.75">
      <c r="A68" t="s">
        <v>356</v>
      </c>
    </row>
    <row r="69" spans="1:15" x14ac:dyDescent="0.75">
      <c r="A69" t="s">
        <v>357</v>
      </c>
    </row>
    <row r="70" spans="1:15" x14ac:dyDescent="0.75">
      <c r="A70" t="s">
        <v>358</v>
      </c>
    </row>
    <row r="71" spans="1:15" x14ac:dyDescent="0.75">
      <c r="A71" t="s">
        <v>359</v>
      </c>
      <c r="M71" t="s">
        <v>19</v>
      </c>
    </row>
    <row r="72" spans="1:15" x14ac:dyDescent="0.75">
      <c r="A72" t="s">
        <v>360</v>
      </c>
      <c r="M72" t="s">
        <v>19</v>
      </c>
    </row>
    <row r="73" spans="1:15" x14ac:dyDescent="0.75">
      <c r="A73" t="s">
        <v>361</v>
      </c>
      <c r="M73" t="s">
        <v>19</v>
      </c>
      <c r="O73" t="s">
        <v>19</v>
      </c>
    </row>
    <row r="74" spans="1:15" x14ac:dyDescent="0.75">
      <c r="A74" t="s">
        <v>362</v>
      </c>
      <c r="O74" t="s">
        <v>19</v>
      </c>
    </row>
    <row r="75" spans="1:15" x14ac:dyDescent="0.75">
      <c r="A75" t="s">
        <v>363</v>
      </c>
    </row>
    <row r="76" spans="1:15" s="12" customFormat="1" x14ac:dyDescent="0.75">
      <c r="A76" s="12" t="s">
        <v>364</v>
      </c>
    </row>
    <row r="77" spans="1:15" s="12" customFormat="1" x14ac:dyDescent="0.75">
      <c r="A77" s="12" t="s">
        <v>365</v>
      </c>
    </row>
    <row r="78" spans="1:15" s="12" customFormat="1" x14ac:dyDescent="0.75">
      <c r="A78" s="12" t="s">
        <v>366</v>
      </c>
    </row>
    <row r="79" spans="1:15" s="12" customFormat="1" x14ac:dyDescent="0.75">
      <c r="A79" s="12" t="s">
        <v>367</v>
      </c>
    </row>
    <row r="80" spans="1:15" s="12" customFormat="1" x14ac:dyDescent="0.75">
      <c r="A80" s="12" t="s">
        <v>368</v>
      </c>
    </row>
    <row r="81" spans="1:1" s="12" customFormat="1" x14ac:dyDescent="0.75">
      <c r="A81" s="12" t="s">
        <v>369</v>
      </c>
    </row>
    <row r="82" spans="1:1" s="12" customFormat="1" x14ac:dyDescent="0.75">
      <c r="A82" s="12" t="s">
        <v>370</v>
      </c>
    </row>
    <row r="83" spans="1:1" s="12" customFormat="1" x14ac:dyDescent="0.75">
      <c r="A83" s="12" t="s">
        <v>371</v>
      </c>
    </row>
    <row r="84" spans="1:1" s="12" customFormat="1" x14ac:dyDescent="0.75">
      <c r="A84" s="12" t="s">
        <v>372</v>
      </c>
    </row>
    <row r="85" spans="1:1" s="12" customFormat="1" x14ac:dyDescent="0.75">
      <c r="A85" s="12" t="s">
        <v>373</v>
      </c>
    </row>
    <row r="86" spans="1:1" s="12" customFormat="1" x14ac:dyDescent="0.75">
      <c r="A86" s="12" t="s">
        <v>374</v>
      </c>
    </row>
    <row r="87" spans="1:1" x14ac:dyDescent="0.75">
      <c r="A87" t="s">
        <v>311</v>
      </c>
    </row>
    <row r="88" spans="1:1" s="12" customFormat="1" x14ac:dyDescent="0.75">
      <c r="A88" s="12" t="s">
        <v>375</v>
      </c>
    </row>
    <row r="89" spans="1:1" s="12" customFormat="1" x14ac:dyDescent="0.75">
      <c r="A89" s="12" t="s">
        <v>376</v>
      </c>
    </row>
    <row r="90" spans="1:1" s="12" customFormat="1" x14ac:dyDescent="0.75">
      <c r="A90" s="12" t="s">
        <v>377</v>
      </c>
    </row>
    <row r="91" spans="1:1" s="12" customFormat="1" x14ac:dyDescent="0.75">
      <c r="A91" s="12" t="s">
        <v>378</v>
      </c>
    </row>
    <row r="92" spans="1:1" s="12" customFormat="1" x14ac:dyDescent="0.75">
      <c r="A92" s="12" t="s">
        <v>379</v>
      </c>
    </row>
    <row r="93" spans="1:1" s="12" customFormat="1" x14ac:dyDescent="0.75">
      <c r="A93" s="12" t="s">
        <v>380</v>
      </c>
    </row>
    <row r="94" spans="1:1" s="12" customFormat="1" x14ac:dyDescent="0.75">
      <c r="A94" s="12" t="s">
        <v>381</v>
      </c>
    </row>
    <row r="95" spans="1:1" s="12" customFormat="1" x14ac:dyDescent="0.75">
      <c r="A95" s="12" t="s">
        <v>382</v>
      </c>
    </row>
    <row r="96" spans="1:1" s="12" customFormat="1" x14ac:dyDescent="0.75">
      <c r="A96" s="12" t="s">
        <v>383</v>
      </c>
    </row>
    <row r="97" spans="1:1" s="12" customFormat="1" x14ac:dyDescent="0.75">
      <c r="A97" s="12" t="s">
        <v>384</v>
      </c>
    </row>
    <row r="98" spans="1:1" s="12" customFormat="1" x14ac:dyDescent="0.75">
      <c r="A98" s="12" t="s">
        <v>385</v>
      </c>
    </row>
    <row r="99" spans="1:1" s="12" customFormat="1" x14ac:dyDescent="0.75">
      <c r="A99" s="12" t="s">
        <v>33</v>
      </c>
    </row>
    <row r="100" spans="1:1" s="12" customFormat="1" x14ac:dyDescent="0.75">
      <c r="A100" s="12" t="s">
        <v>386</v>
      </c>
    </row>
    <row r="101" spans="1:1" s="12" customFormat="1" x14ac:dyDescent="0.75">
      <c r="A101" s="12" t="s">
        <v>387</v>
      </c>
    </row>
    <row r="102" spans="1:1" s="12" customFormat="1" x14ac:dyDescent="0.75">
      <c r="A102" s="12" t="s">
        <v>388</v>
      </c>
    </row>
    <row r="103" spans="1:1" s="12" customFormat="1" x14ac:dyDescent="0.75">
      <c r="A103" s="12" t="s">
        <v>389</v>
      </c>
    </row>
    <row r="104" spans="1:1" s="12" customFormat="1" x14ac:dyDescent="0.75">
      <c r="A104" s="12" t="s">
        <v>390</v>
      </c>
    </row>
    <row r="105" spans="1:1" s="12" customFormat="1" x14ac:dyDescent="0.75">
      <c r="A105" s="12" t="s">
        <v>391</v>
      </c>
    </row>
    <row r="106" spans="1:1" s="12" customFormat="1" x14ac:dyDescent="0.75">
      <c r="A106" s="12" t="s">
        <v>392</v>
      </c>
    </row>
    <row r="107" spans="1:1" s="12" customFormat="1" x14ac:dyDescent="0.75">
      <c r="A107" s="12" t="s">
        <v>393</v>
      </c>
    </row>
    <row r="108" spans="1:1" s="12" customFormat="1" x14ac:dyDescent="0.75">
      <c r="A108" s="12" t="s">
        <v>394</v>
      </c>
    </row>
    <row r="109" spans="1:1" s="12" customFormat="1" x14ac:dyDescent="0.75">
      <c r="A109" s="12" t="s">
        <v>395</v>
      </c>
    </row>
    <row r="110" spans="1:1" s="12" customFormat="1" x14ac:dyDescent="0.75">
      <c r="A110" s="12" t="s">
        <v>396</v>
      </c>
    </row>
    <row r="111" spans="1:1" s="12" customFormat="1" x14ac:dyDescent="0.75">
      <c r="A111" s="12" t="s">
        <v>397</v>
      </c>
    </row>
    <row r="112" spans="1:1" s="12" customFormat="1" x14ac:dyDescent="0.75">
      <c r="A112" s="12" t="s">
        <v>398</v>
      </c>
    </row>
    <row r="113" spans="1:1" s="12" customFormat="1" x14ac:dyDescent="0.75">
      <c r="A113" s="12" t="s">
        <v>399</v>
      </c>
    </row>
    <row r="114" spans="1:1" s="12" customFormat="1" x14ac:dyDescent="0.75">
      <c r="A114" s="12" t="s">
        <v>400</v>
      </c>
    </row>
  </sheetData>
  <mergeCells count="11">
    <mergeCell ref="H1:H2"/>
    <mergeCell ref="A1:A2"/>
    <mergeCell ref="B1:C1"/>
    <mergeCell ref="D1:D2"/>
    <mergeCell ref="E1:E2"/>
    <mergeCell ref="F1:G1"/>
    <mergeCell ref="O1:O2"/>
    <mergeCell ref="I1:I2"/>
    <mergeCell ref="J1:J2"/>
    <mergeCell ref="K1:L1"/>
    <mergeCell ref="M1:N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7C96-BF0F-4627-9104-2D04AF3A0602}">
  <dimension ref="A1:O36"/>
  <sheetViews>
    <sheetView workbookViewId="0">
      <selection activeCell="M21" sqref="M21"/>
    </sheetView>
  </sheetViews>
  <sheetFormatPr defaultRowHeight="14.75" x14ac:dyDescent="0.75"/>
  <cols>
    <col min="1" max="1" width="67.453125" style="9" customWidth="1"/>
    <col min="2" max="2" width="11.08984375" style="9" customWidth="1"/>
    <col min="3" max="3" width="11" style="9" customWidth="1"/>
  </cols>
  <sheetData>
    <row r="1" spans="1:15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5" ht="4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5" x14ac:dyDescent="0.75">
      <c r="A3" s="3"/>
      <c r="B3" s="3">
        <f t="shared" ref="B3:O3" si="0" xml:space="preserve"> COUNTA(B4:B124)</f>
        <v>2</v>
      </c>
      <c r="C3" s="3">
        <f t="shared" si="0"/>
        <v>0</v>
      </c>
      <c r="D3" s="3">
        <f t="shared" si="0"/>
        <v>1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4</v>
      </c>
      <c r="J3" s="3">
        <f t="shared" si="0"/>
        <v>0</v>
      </c>
      <c r="K3" s="3">
        <f t="shared" si="0"/>
        <v>0</v>
      </c>
      <c r="L3" s="3">
        <f t="shared" si="0"/>
        <v>0</v>
      </c>
      <c r="M3" s="3">
        <f t="shared" si="0"/>
        <v>1</v>
      </c>
      <c r="N3" s="3">
        <f t="shared" si="0"/>
        <v>3</v>
      </c>
      <c r="O3" s="3">
        <f t="shared" si="0"/>
        <v>1</v>
      </c>
    </row>
    <row r="4" spans="1:15" x14ac:dyDescent="0.75">
      <c r="A4" s="9" t="s">
        <v>401</v>
      </c>
      <c r="I4" t="s">
        <v>19</v>
      </c>
    </row>
    <row r="5" spans="1:15" x14ac:dyDescent="0.75">
      <c r="A5" s="9" t="s">
        <v>402</v>
      </c>
      <c r="O5" t="s">
        <v>19</v>
      </c>
    </row>
    <row r="6" spans="1:15" x14ac:dyDescent="0.75">
      <c r="A6" s="9" t="s">
        <v>404</v>
      </c>
      <c r="I6" t="s">
        <v>19</v>
      </c>
    </row>
    <row r="7" spans="1:15" x14ac:dyDescent="0.75">
      <c r="A7" s="9" t="s">
        <v>407</v>
      </c>
      <c r="N7" t="s">
        <v>19</v>
      </c>
    </row>
    <row r="8" spans="1:15" x14ac:dyDescent="0.75">
      <c r="A8" s="9" t="s">
        <v>409</v>
      </c>
      <c r="N8" t="s">
        <v>19</v>
      </c>
    </row>
    <row r="9" spans="1:15" x14ac:dyDescent="0.75">
      <c r="A9" s="9" t="s">
        <v>410</v>
      </c>
      <c r="B9" s="9" t="s">
        <v>19</v>
      </c>
    </row>
    <row r="10" spans="1:15" x14ac:dyDescent="0.75">
      <c r="A10" s="9" t="s">
        <v>412</v>
      </c>
      <c r="N10" t="s">
        <v>19</v>
      </c>
    </row>
    <row r="11" spans="1:15" x14ac:dyDescent="0.75">
      <c r="A11" s="9" t="s">
        <v>413</v>
      </c>
      <c r="D11" t="s">
        <v>19</v>
      </c>
    </row>
    <row r="12" spans="1:15" x14ac:dyDescent="0.75">
      <c r="A12" s="9" t="s">
        <v>414</v>
      </c>
      <c r="B12" s="9" t="s">
        <v>19</v>
      </c>
    </row>
    <row r="13" spans="1:15" x14ac:dyDescent="0.75">
      <c r="A13" s="9" t="s">
        <v>415</v>
      </c>
      <c r="I13" t="s">
        <v>19</v>
      </c>
    </row>
    <row r="14" spans="1:15" x14ac:dyDescent="0.75">
      <c r="A14" s="9" t="s">
        <v>416</v>
      </c>
      <c r="M14" t="s">
        <v>19</v>
      </c>
    </row>
    <row r="15" spans="1:15" x14ac:dyDescent="0.75">
      <c r="A15" s="9" t="s">
        <v>417</v>
      </c>
      <c r="I15" t="s">
        <v>19</v>
      </c>
    </row>
    <row r="16" spans="1:15" s="12" customFormat="1" x14ac:dyDescent="0.75">
      <c r="A16" s="11" t="s">
        <v>418</v>
      </c>
      <c r="B16" s="11"/>
    </row>
    <row r="17" spans="1:3" s="12" customFormat="1" x14ac:dyDescent="0.75">
      <c r="A17" s="11" t="s">
        <v>419</v>
      </c>
      <c r="B17" s="11"/>
    </row>
    <row r="18" spans="1:3" s="12" customFormat="1" x14ac:dyDescent="0.75">
      <c r="A18" s="11" t="s">
        <v>420</v>
      </c>
      <c r="B18" s="11"/>
    </row>
    <row r="19" spans="1:3" s="12" customFormat="1" x14ac:dyDescent="0.75">
      <c r="A19" s="11" t="s">
        <v>421</v>
      </c>
      <c r="B19" s="11"/>
    </row>
    <row r="20" spans="1:3" s="12" customFormat="1" x14ac:dyDescent="0.75">
      <c r="A20" s="11" t="s">
        <v>422</v>
      </c>
      <c r="B20" s="11"/>
    </row>
    <row r="21" spans="1:3" s="12" customFormat="1" x14ac:dyDescent="0.75">
      <c r="A21" s="11" t="s">
        <v>423</v>
      </c>
      <c r="B21" s="11"/>
    </row>
    <row r="22" spans="1:3" s="12" customFormat="1" x14ac:dyDescent="0.75">
      <c r="A22" s="11" t="s">
        <v>424</v>
      </c>
      <c r="B22" s="11"/>
    </row>
    <row r="23" spans="1:3" s="12" customFormat="1" x14ac:dyDescent="0.75">
      <c r="A23" s="11" t="s">
        <v>425</v>
      </c>
      <c r="B23" s="11"/>
    </row>
    <row r="24" spans="1:3" s="12" customFormat="1" x14ac:dyDescent="0.75">
      <c r="A24" s="11" t="s">
        <v>426</v>
      </c>
      <c r="B24" s="11"/>
    </row>
    <row r="25" spans="1:3" s="12" customFormat="1" x14ac:dyDescent="0.75">
      <c r="A25" s="11" t="s">
        <v>427</v>
      </c>
      <c r="B25" s="11"/>
    </row>
    <row r="26" spans="1:3" s="12" customFormat="1" x14ac:dyDescent="0.75">
      <c r="A26" s="11" t="s">
        <v>428</v>
      </c>
      <c r="B26" s="11"/>
    </row>
    <row r="27" spans="1:3" s="12" customFormat="1" x14ac:dyDescent="0.75">
      <c r="A27" s="11" t="s">
        <v>429</v>
      </c>
      <c r="B27" s="11"/>
    </row>
    <row r="28" spans="1:3" s="12" customFormat="1" x14ac:dyDescent="0.75">
      <c r="A28" s="11" t="s">
        <v>430</v>
      </c>
      <c r="B28" s="11"/>
    </row>
    <row r="29" spans="1:3" s="12" customFormat="1" x14ac:dyDescent="0.75">
      <c r="A29" s="11" t="s">
        <v>431</v>
      </c>
      <c r="B29" s="11"/>
    </row>
    <row r="30" spans="1:3" s="12" customFormat="1" x14ac:dyDescent="0.75">
      <c r="A30" s="11" t="s">
        <v>432</v>
      </c>
      <c r="B30" s="11"/>
    </row>
    <row r="31" spans="1:3" s="12" customFormat="1" x14ac:dyDescent="0.75">
      <c r="A31" s="11" t="s">
        <v>433</v>
      </c>
      <c r="B31" s="11"/>
    </row>
    <row r="32" spans="1:3" x14ac:dyDescent="0.75">
      <c r="A32" s="9" t="s">
        <v>403</v>
      </c>
      <c r="C32"/>
    </row>
    <row r="33" spans="1:3" x14ac:dyDescent="0.75">
      <c r="A33" s="9" t="s">
        <v>405</v>
      </c>
      <c r="C33"/>
    </row>
    <row r="34" spans="1:3" x14ac:dyDescent="0.75">
      <c r="A34" s="9" t="s">
        <v>406</v>
      </c>
      <c r="C34"/>
    </row>
    <row r="35" spans="1:3" x14ac:dyDescent="0.75">
      <c r="A35" s="9" t="s">
        <v>408</v>
      </c>
      <c r="C35"/>
    </row>
    <row r="36" spans="1:3" x14ac:dyDescent="0.75">
      <c r="A36" s="9" t="s">
        <v>411</v>
      </c>
      <c r="C36"/>
    </row>
  </sheetData>
  <mergeCells count="11">
    <mergeCell ref="H1:H2"/>
    <mergeCell ref="A1:A2"/>
    <mergeCell ref="B1:C1"/>
    <mergeCell ref="D1:D2"/>
    <mergeCell ref="E1:E2"/>
    <mergeCell ref="F1:G1"/>
    <mergeCell ref="O1:O2"/>
    <mergeCell ref="I1:I2"/>
    <mergeCell ref="J1:J2"/>
    <mergeCell ref="K1:L1"/>
    <mergeCell ref="M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D7CD-43F2-4F13-ADA1-131E17C49AB1}">
  <dimension ref="A1:O51"/>
  <sheetViews>
    <sheetView workbookViewId="0">
      <selection activeCell="O8" sqref="O8"/>
    </sheetView>
  </sheetViews>
  <sheetFormatPr defaultRowHeight="14.75" x14ac:dyDescent="0.75"/>
  <cols>
    <col min="1" max="1" width="48.453125" customWidth="1"/>
    <col min="2" max="2" width="18.31640625" customWidth="1"/>
  </cols>
  <sheetData>
    <row r="1" spans="1:15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5" ht="4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5" x14ac:dyDescent="0.75">
      <c r="A3" s="3"/>
      <c r="B3" s="3">
        <f t="shared" ref="B3:O3" si="0" xml:space="preserve"> COUNTA(B4:B124)</f>
        <v>0</v>
      </c>
      <c r="C3" s="3">
        <f t="shared" si="0"/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0</v>
      </c>
      <c r="K3" s="3">
        <f t="shared" si="0"/>
        <v>0</v>
      </c>
      <c r="L3" s="3">
        <f t="shared" si="0"/>
        <v>1</v>
      </c>
      <c r="M3" s="3">
        <f t="shared" si="0"/>
        <v>1</v>
      </c>
      <c r="N3" s="3">
        <f t="shared" si="0"/>
        <v>2</v>
      </c>
      <c r="O3" s="3">
        <f t="shared" si="0"/>
        <v>1</v>
      </c>
    </row>
    <row r="4" spans="1:15" x14ac:dyDescent="0.75">
      <c r="A4" t="s">
        <v>34</v>
      </c>
      <c r="M4" t="s">
        <v>19</v>
      </c>
    </row>
    <row r="5" spans="1:15" x14ac:dyDescent="0.75">
      <c r="A5" t="s">
        <v>480</v>
      </c>
      <c r="N5" t="s">
        <v>19</v>
      </c>
    </row>
    <row r="6" spans="1:15" x14ac:dyDescent="0.75">
      <c r="A6" t="s">
        <v>482</v>
      </c>
      <c r="L6" t="s">
        <v>19</v>
      </c>
    </row>
    <row r="7" spans="1:15" x14ac:dyDescent="0.75">
      <c r="A7" t="s">
        <v>483</v>
      </c>
      <c r="N7" t="s">
        <v>19</v>
      </c>
    </row>
    <row r="8" spans="1:15" x14ac:dyDescent="0.75">
      <c r="A8" t="s">
        <v>487</v>
      </c>
      <c r="O8" t="s">
        <v>19</v>
      </c>
    </row>
    <row r="9" spans="1:15" s="12" customFormat="1" x14ac:dyDescent="0.75">
      <c r="A9" s="12" t="s">
        <v>488</v>
      </c>
    </row>
    <row r="10" spans="1:15" s="12" customFormat="1" x14ac:dyDescent="0.75">
      <c r="A10" s="12" t="s">
        <v>489</v>
      </c>
    </row>
    <row r="11" spans="1:15" s="12" customFormat="1" x14ac:dyDescent="0.75">
      <c r="A11" s="12" t="s">
        <v>490</v>
      </c>
    </row>
    <row r="12" spans="1:15" s="12" customFormat="1" x14ac:dyDescent="0.75">
      <c r="A12" s="12" t="s">
        <v>491</v>
      </c>
    </row>
    <row r="13" spans="1:15" s="12" customFormat="1" x14ac:dyDescent="0.75">
      <c r="A13" s="12" t="s">
        <v>492</v>
      </c>
    </row>
    <row r="14" spans="1:15" s="12" customFormat="1" x14ac:dyDescent="0.75">
      <c r="A14" s="12" t="s">
        <v>493</v>
      </c>
    </row>
    <row r="15" spans="1:15" s="12" customFormat="1" x14ac:dyDescent="0.75">
      <c r="A15" s="12" t="s">
        <v>494</v>
      </c>
    </row>
    <row r="16" spans="1:15" s="12" customFormat="1" x14ac:dyDescent="0.75">
      <c r="A16" s="12" t="s">
        <v>495</v>
      </c>
    </row>
    <row r="17" spans="1:1" s="12" customFormat="1" x14ac:dyDescent="0.75">
      <c r="A17" s="12" t="s">
        <v>496</v>
      </c>
    </row>
    <row r="18" spans="1:1" s="12" customFormat="1" x14ac:dyDescent="0.75">
      <c r="A18" s="12" t="s">
        <v>497</v>
      </c>
    </row>
    <row r="19" spans="1:1" s="12" customFormat="1" x14ac:dyDescent="0.75">
      <c r="A19" s="12" t="s">
        <v>498</v>
      </c>
    </row>
    <row r="20" spans="1:1" s="12" customFormat="1" x14ac:dyDescent="0.75">
      <c r="A20" s="12" t="s">
        <v>499</v>
      </c>
    </row>
    <row r="21" spans="1:1" s="12" customFormat="1" x14ac:dyDescent="0.75">
      <c r="A21" s="12" t="s">
        <v>500</v>
      </c>
    </row>
    <row r="22" spans="1:1" s="12" customFormat="1" x14ac:dyDescent="0.75">
      <c r="A22" s="12" t="s">
        <v>501</v>
      </c>
    </row>
    <row r="23" spans="1:1" s="12" customFormat="1" x14ac:dyDescent="0.75">
      <c r="A23" s="12" t="s">
        <v>502</v>
      </c>
    </row>
    <row r="24" spans="1:1" s="12" customFormat="1" x14ac:dyDescent="0.75">
      <c r="A24" s="12" t="s">
        <v>503</v>
      </c>
    </row>
    <row r="25" spans="1:1" s="12" customFormat="1" x14ac:dyDescent="0.75">
      <c r="A25" s="12" t="s">
        <v>504</v>
      </c>
    </row>
    <row r="26" spans="1:1" s="12" customFormat="1" x14ac:dyDescent="0.75">
      <c r="A26" s="12" t="s">
        <v>505</v>
      </c>
    </row>
    <row r="27" spans="1:1" s="12" customFormat="1" x14ac:dyDescent="0.75">
      <c r="A27" s="12" t="s">
        <v>506</v>
      </c>
    </row>
    <row r="28" spans="1:1" s="12" customFormat="1" x14ac:dyDescent="0.75">
      <c r="A28" s="12" t="s">
        <v>507</v>
      </c>
    </row>
    <row r="29" spans="1:1" s="12" customFormat="1" x14ac:dyDescent="0.75">
      <c r="A29" s="12" t="s">
        <v>508</v>
      </c>
    </row>
    <row r="30" spans="1:1" s="12" customFormat="1" x14ac:dyDescent="0.75">
      <c r="A30" s="12" t="s">
        <v>509</v>
      </c>
    </row>
    <row r="31" spans="1:1" s="12" customFormat="1" x14ac:dyDescent="0.75">
      <c r="A31" s="12" t="s">
        <v>510</v>
      </c>
    </row>
    <row r="32" spans="1:1" s="12" customFormat="1" x14ac:dyDescent="0.75">
      <c r="A32" s="12" t="s">
        <v>511</v>
      </c>
    </row>
    <row r="33" spans="1:1" s="12" customFormat="1" x14ac:dyDescent="0.75">
      <c r="A33" s="12" t="s">
        <v>512</v>
      </c>
    </row>
    <row r="34" spans="1:1" s="12" customFormat="1" x14ac:dyDescent="0.75">
      <c r="A34" s="12" t="s">
        <v>513</v>
      </c>
    </row>
    <row r="35" spans="1:1" s="12" customFormat="1" x14ac:dyDescent="0.75">
      <c r="A35" s="12" t="s">
        <v>514</v>
      </c>
    </row>
    <row r="36" spans="1:1" s="12" customFormat="1" x14ac:dyDescent="0.75">
      <c r="A36" s="12" t="s">
        <v>515</v>
      </c>
    </row>
    <row r="37" spans="1:1" s="12" customFormat="1" x14ac:dyDescent="0.75">
      <c r="A37" s="12" t="s">
        <v>516</v>
      </c>
    </row>
    <row r="38" spans="1:1" s="12" customFormat="1" x14ac:dyDescent="0.75">
      <c r="A38" s="12" t="s">
        <v>517</v>
      </c>
    </row>
    <row r="39" spans="1:1" s="12" customFormat="1" x14ac:dyDescent="0.75">
      <c r="A39" s="12" t="s">
        <v>518</v>
      </c>
    </row>
    <row r="40" spans="1:1" s="12" customFormat="1" x14ac:dyDescent="0.75">
      <c r="A40" s="12" t="s">
        <v>519</v>
      </c>
    </row>
    <row r="41" spans="1:1" s="12" customFormat="1" x14ac:dyDescent="0.75">
      <c r="A41" s="12" t="s">
        <v>520</v>
      </c>
    </row>
    <row r="42" spans="1:1" s="12" customFormat="1" x14ac:dyDescent="0.75">
      <c r="A42" s="12" t="s">
        <v>521</v>
      </c>
    </row>
    <row r="43" spans="1:1" s="12" customFormat="1" x14ac:dyDescent="0.75">
      <c r="A43" s="12" t="s">
        <v>522</v>
      </c>
    </row>
    <row r="44" spans="1:1" x14ac:dyDescent="0.75">
      <c r="A44" t="s">
        <v>484</v>
      </c>
    </row>
    <row r="45" spans="1:1" x14ac:dyDescent="0.75">
      <c r="A45" t="s">
        <v>485</v>
      </c>
    </row>
    <row r="46" spans="1:1" x14ac:dyDescent="0.75">
      <c r="A46" t="s">
        <v>476</v>
      </c>
    </row>
    <row r="47" spans="1:1" x14ac:dyDescent="0.75">
      <c r="A47" t="s">
        <v>477</v>
      </c>
    </row>
    <row r="48" spans="1:1" x14ac:dyDescent="0.75">
      <c r="A48" t="s">
        <v>478</v>
      </c>
    </row>
    <row r="49" spans="1:1" x14ac:dyDescent="0.75">
      <c r="A49" t="s">
        <v>479</v>
      </c>
    </row>
    <row r="50" spans="1:1" x14ac:dyDescent="0.75">
      <c r="A50" t="s">
        <v>481</v>
      </c>
    </row>
    <row r="51" spans="1:1" x14ac:dyDescent="0.75">
      <c r="A51" t="s">
        <v>486</v>
      </c>
    </row>
  </sheetData>
  <mergeCells count="11">
    <mergeCell ref="H1:H2"/>
    <mergeCell ref="A1:A2"/>
    <mergeCell ref="B1:C1"/>
    <mergeCell ref="D1:D2"/>
    <mergeCell ref="E1:E2"/>
    <mergeCell ref="F1:G1"/>
    <mergeCell ref="O1:O2"/>
    <mergeCell ref="I1:I2"/>
    <mergeCell ref="J1:J2"/>
    <mergeCell ref="K1:L1"/>
    <mergeCell ref="M1:N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3214-C050-4CC6-A86F-AC8EB20C9167}">
  <dimension ref="A1:O47"/>
  <sheetViews>
    <sheetView workbookViewId="0">
      <selection activeCell="I7" sqref="I7"/>
    </sheetView>
  </sheetViews>
  <sheetFormatPr defaultRowHeight="14.75" x14ac:dyDescent="0.75"/>
  <cols>
    <col min="1" max="1" width="66.6796875" customWidth="1"/>
    <col min="2" max="2" width="21.08984375" customWidth="1"/>
  </cols>
  <sheetData>
    <row r="1" spans="1:15" x14ac:dyDescent="0.75">
      <c r="A1" s="23" t="s">
        <v>0</v>
      </c>
      <c r="B1" s="21" t="s">
        <v>1</v>
      </c>
      <c r="C1" s="21"/>
      <c r="D1" s="21" t="s">
        <v>2</v>
      </c>
      <c r="E1" s="26" t="s">
        <v>3</v>
      </c>
      <c r="F1" s="21" t="s">
        <v>4</v>
      </c>
      <c r="G1" s="21"/>
      <c r="H1" s="19" t="s">
        <v>5</v>
      </c>
      <c r="I1" s="19" t="s">
        <v>6</v>
      </c>
      <c r="J1" s="19" t="s">
        <v>7</v>
      </c>
      <c r="K1" s="21" t="s">
        <v>8</v>
      </c>
      <c r="L1" s="21"/>
      <c r="M1" s="22" t="s">
        <v>9</v>
      </c>
      <c r="N1" s="22"/>
      <c r="O1" s="17" t="s">
        <v>523</v>
      </c>
    </row>
    <row r="2" spans="1:15" ht="45" thickBot="1" x14ac:dyDescent="0.9">
      <c r="A2" s="24"/>
      <c r="B2" s="1" t="s">
        <v>10</v>
      </c>
      <c r="C2" s="1" t="s">
        <v>11</v>
      </c>
      <c r="D2" s="25"/>
      <c r="E2" s="27"/>
      <c r="F2" s="1" t="s">
        <v>12</v>
      </c>
      <c r="G2" s="1" t="s">
        <v>13</v>
      </c>
      <c r="H2" s="20"/>
      <c r="I2" s="20"/>
      <c r="J2" s="20"/>
      <c r="K2" s="2" t="s">
        <v>14</v>
      </c>
      <c r="L2" s="2" t="s">
        <v>15</v>
      </c>
      <c r="M2" s="1" t="s">
        <v>16</v>
      </c>
      <c r="N2" s="14" t="s">
        <v>17</v>
      </c>
      <c r="O2" s="18"/>
    </row>
    <row r="3" spans="1:15" x14ac:dyDescent="0.75">
      <c r="A3" s="3"/>
      <c r="B3" s="3">
        <f t="shared" ref="B3:M3" si="0" xml:space="preserve"> COUNTA(B4:B113)</f>
        <v>0</v>
      </c>
      <c r="C3" s="3">
        <f t="shared" si="0"/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4</v>
      </c>
      <c r="J3" s="3">
        <f t="shared" si="0"/>
        <v>0</v>
      </c>
      <c r="K3" s="3">
        <f t="shared" si="0"/>
        <v>0</v>
      </c>
      <c r="L3" s="3">
        <f t="shared" si="0"/>
        <v>1</v>
      </c>
      <c r="M3" s="3">
        <f t="shared" si="0"/>
        <v>0</v>
      </c>
    </row>
    <row r="4" spans="1:15" x14ac:dyDescent="0.75">
      <c r="A4" t="s">
        <v>292</v>
      </c>
      <c r="L4" t="s">
        <v>19</v>
      </c>
    </row>
    <row r="5" spans="1:15" x14ac:dyDescent="0.75">
      <c r="A5" t="s">
        <v>435</v>
      </c>
      <c r="N5" t="s">
        <v>19</v>
      </c>
    </row>
    <row r="6" spans="1:15" x14ac:dyDescent="0.75">
      <c r="A6" t="s">
        <v>436</v>
      </c>
    </row>
    <row r="7" spans="1:15" x14ac:dyDescent="0.75">
      <c r="A7" t="s">
        <v>440</v>
      </c>
      <c r="I7" t="s">
        <v>19</v>
      </c>
    </row>
    <row r="8" spans="1:15" x14ac:dyDescent="0.75">
      <c r="A8" t="s">
        <v>447</v>
      </c>
      <c r="I8" t="s">
        <v>19</v>
      </c>
    </row>
    <row r="9" spans="1:15" x14ac:dyDescent="0.75">
      <c r="A9" t="s">
        <v>448</v>
      </c>
      <c r="I9" t="s">
        <v>19</v>
      </c>
    </row>
    <row r="10" spans="1:15" x14ac:dyDescent="0.75">
      <c r="A10" t="s">
        <v>449</v>
      </c>
      <c r="I10" t="s">
        <v>19</v>
      </c>
    </row>
    <row r="12" spans="1:15" s="12" customFormat="1" x14ac:dyDescent="0.75">
      <c r="A12" s="12" t="s">
        <v>451</v>
      </c>
    </row>
    <row r="13" spans="1:15" s="12" customFormat="1" x14ac:dyDescent="0.75">
      <c r="A13" s="12" t="s">
        <v>452</v>
      </c>
    </row>
    <row r="14" spans="1:15" s="12" customFormat="1" x14ac:dyDescent="0.75">
      <c r="A14" s="12" t="s">
        <v>453</v>
      </c>
    </row>
    <row r="15" spans="1:15" s="12" customFormat="1" x14ac:dyDescent="0.75">
      <c r="A15" s="12" t="s">
        <v>454</v>
      </c>
    </row>
    <row r="16" spans="1:15" s="12" customFormat="1" x14ac:dyDescent="0.75">
      <c r="A16" s="12" t="s">
        <v>455</v>
      </c>
    </row>
    <row r="17" spans="1:1" s="12" customFormat="1" x14ac:dyDescent="0.75">
      <c r="A17" s="12" t="s">
        <v>456</v>
      </c>
    </row>
    <row r="18" spans="1:1" s="12" customFormat="1" x14ac:dyDescent="0.75">
      <c r="A18" s="12" t="s">
        <v>457</v>
      </c>
    </row>
    <row r="19" spans="1:1" s="12" customFormat="1" x14ac:dyDescent="0.75">
      <c r="A19" s="12" t="s">
        <v>458</v>
      </c>
    </row>
    <row r="20" spans="1:1" s="12" customFormat="1" x14ac:dyDescent="0.75">
      <c r="A20" s="12" t="s">
        <v>459</v>
      </c>
    </row>
    <row r="21" spans="1:1" s="12" customFormat="1" x14ac:dyDescent="0.75">
      <c r="A21" s="12" t="s">
        <v>460</v>
      </c>
    </row>
    <row r="22" spans="1:1" s="12" customFormat="1" x14ac:dyDescent="0.75">
      <c r="A22" s="12" t="s">
        <v>461</v>
      </c>
    </row>
    <row r="23" spans="1:1" s="12" customFormat="1" x14ac:dyDescent="0.75">
      <c r="A23" s="12" t="s">
        <v>462</v>
      </c>
    </row>
    <row r="24" spans="1:1" s="12" customFormat="1" x14ac:dyDescent="0.75">
      <c r="A24" s="12" t="s">
        <v>463</v>
      </c>
    </row>
    <row r="25" spans="1:1" s="12" customFormat="1" x14ac:dyDescent="0.75">
      <c r="A25" s="12" t="s">
        <v>464</v>
      </c>
    </row>
    <row r="26" spans="1:1" s="12" customFormat="1" x14ac:dyDescent="0.75">
      <c r="A26" s="12" t="s">
        <v>465</v>
      </c>
    </row>
    <row r="27" spans="1:1" s="12" customFormat="1" x14ac:dyDescent="0.75">
      <c r="A27" s="12" t="s">
        <v>466</v>
      </c>
    </row>
    <row r="28" spans="1:1" s="12" customFormat="1" x14ac:dyDescent="0.75">
      <c r="A28" s="12" t="s">
        <v>467</v>
      </c>
    </row>
    <row r="29" spans="1:1" s="12" customFormat="1" x14ac:dyDescent="0.75">
      <c r="A29" s="12" t="s">
        <v>468</v>
      </c>
    </row>
    <row r="30" spans="1:1" s="12" customFormat="1" x14ac:dyDescent="0.75">
      <c r="A30" s="12" t="s">
        <v>469</v>
      </c>
    </row>
    <row r="31" spans="1:1" s="12" customFormat="1" x14ac:dyDescent="0.75">
      <c r="A31" s="12" t="s">
        <v>470</v>
      </c>
    </row>
    <row r="32" spans="1:1" s="12" customFormat="1" x14ac:dyDescent="0.75">
      <c r="A32" s="12" t="s">
        <v>471</v>
      </c>
    </row>
    <row r="33" spans="1:1" s="12" customFormat="1" x14ac:dyDescent="0.75">
      <c r="A33" s="12" t="s">
        <v>472</v>
      </c>
    </row>
    <row r="34" spans="1:1" s="12" customFormat="1" x14ac:dyDescent="0.75">
      <c r="A34" s="12" t="s">
        <v>473</v>
      </c>
    </row>
    <row r="35" spans="1:1" s="12" customFormat="1" x14ac:dyDescent="0.75">
      <c r="A35" s="12" t="s">
        <v>474</v>
      </c>
    </row>
    <row r="36" spans="1:1" s="12" customFormat="1" x14ac:dyDescent="0.75">
      <c r="A36" s="12" t="s">
        <v>475</v>
      </c>
    </row>
    <row r="37" spans="1:1" x14ac:dyDescent="0.75">
      <c r="A37" t="s">
        <v>434</v>
      </c>
    </row>
    <row r="38" spans="1:1" x14ac:dyDescent="0.75">
      <c r="A38" t="s">
        <v>437</v>
      </c>
    </row>
    <row r="39" spans="1:1" x14ac:dyDescent="0.75">
      <c r="A39" t="s">
        <v>438</v>
      </c>
    </row>
    <row r="40" spans="1:1" x14ac:dyDescent="0.75">
      <c r="A40" t="s">
        <v>439</v>
      </c>
    </row>
    <row r="41" spans="1:1" x14ac:dyDescent="0.75">
      <c r="A41" t="s">
        <v>441</v>
      </c>
    </row>
    <row r="42" spans="1:1" x14ac:dyDescent="0.75">
      <c r="A42" t="s">
        <v>442</v>
      </c>
    </row>
    <row r="43" spans="1:1" x14ac:dyDescent="0.75">
      <c r="A43" t="s">
        <v>443</v>
      </c>
    </row>
    <row r="44" spans="1:1" x14ac:dyDescent="0.75">
      <c r="A44" t="s">
        <v>444</v>
      </c>
    </row>
    <row r="45" spans="1:1" x14ac:dyDescent="0.75">
      <c r="A45" t="s">
        <v>445</v>
      </c>
    </row>
    <row r="46" spans="1:1" x14ac:dyDescent="0.75">
      <c r="A46" t="s">
        <v>446</v>
      </c>
    </row>
    <row r="47" spans="1:1" x14ac:dyDescent="0.75">
      <c r="A47" t="s">
        <v>450</v>
      </c>
    </row>
  </sheetData>
  <mergeCells count="11">
    <mergeCell ref="O1:O2"/>
    <mergeCell ref="I1:I2"/>
    <mergeCell ref="J1:J2"/>
    <mergeCell ref="K1:L1"/>
    <mergeCell ref="A1:A2"/>
    <mergeCell ref="B1:C1"/>
    <mergeCell ref="D1:D2"/>
    <mergeCell ref="E1:E2"/>
    <mergeCell ref="F1:G1"/>
    <mergeCell ref="H1:H2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Pinterest </vt:lpstr>
      <vt:lpstr>Samsung Smart Switch</vt:lpstr>
      <vt:lpstr>PC Health</vt:lpstr>
      <vt:lpstr>LocalNews</vt:lpstr>
      <vt:lpstr>Pluto TV </vt:lpstr>
      <vt:lpstr>Temu</vt:lpstr>
      <vt:lpstr>McDonald's Canada</vt:lpstr>
      <vt:lpstr>Wordpress</vt:lpstr>
      <vt:lpstr>K9Mail</vt:lpstr>
      <vt:lpstr>Wikipedia</vt:lpstr>
      <vt:lpstr>MyExpenses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Faridah</dc:creator>
  <cp:lastModifiedBy>Faridah Akinotcho</cp:lastModifiedBy>
  <dcterms:created xsi:type="dcterms:W3CDTF">2023-06-21T23:17:39Z</dcterms:created>
  <dcterms:modified xsi:type="dcterms:W3CDTF">2024-01-16T08:45:10Z</dcterms:modified>
</cp:coreProperties>
</file>